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PP\PA\Perform\DATAFILE\Perkins\Summary Indicators\summary_indicators_history\FY2019_Indicators\DocID_versions\"/>
    </mc:Choice>
  </mc:AlternateContent>
  <xr:revisionPtr revIDLastSave="0" documentId="13_ncr:1_{AEE92A8E-D50F-4722-82F1-B4C1FB7035F3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2P1 Summary" sheetId="5" r:id="rId1"/>
    <sheet name="Indicator 2P118(Dec19)" sheetId="16" r:id="rId2"/>
    <sheet name="Indicator2P117(Dec18)" sheetId="15" r:id="rId3"/>
    <sheet name="Indicator2P116(Dec17)" sheetId="13" r:id="rId4"/>
  </sheets>
  <definedNames>
    <definedName name="_xlnm._FilterDatabase" localSheetId="3" hidden="1">'Indicator2P116(Dec17)'!$A$3:$BA$90</definedName>
    <definedName name="INDIC2P1PER" localSheetId="0">'2P1 Summary'!$A$2:$Q$82</definedName>
    <definedName name="INDIC2P1PER" localSheetId="3">'Indicator2P116(Dec17)'!$A$3:$BA$89</definedName>
    <definedName name="INDIC2P1PE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79" i="5" l="1"/>
  <c r="O33" i="5"/>
  <c r="O35" i="5"/>
  <c r="O81" i="5"/>
  <c r="O64" i="5"/>
  <c r="O62" i="5"/>
  <c r="O21" i="5"/>
  <c r="O36" i="5"/>
  <c r="O37" i="5"/>
  <c r="O4" i="5"/>
  <c r="O53" i="5"/>
  <c r="O14" i="5"/>
  <c r="O52" i="5"/>
  <c r="O60" i="5"/>
  <c r="O11" i="5"/>
  <c r="O46" i="5"/>
  <c r="O70" i="5"/>
  <c r="O31" i="5"/>
  <c r="O26" i="5"/>
  <c r="O86" i="5"/>
  <c r="O83" i="5"/>
  <c r="O48" i="5"/>
  <c r="O77" i="5"/>
  <c r="O89" i="5"/>
  <c r="O22" i="5"/>
  <c r="O80" i="5"/>
  <c r="O5" i="5"/>
  <c r="O73" i="5"/>
  <c r="O71" i="5"/>
  <c r="O69" i="5"/>
  <c r="O68" i="5"/>
  <c r="O24" i="5"/>
  <c r="O58" i="5"/>
  <c r="O49" i="5"/>
  <c r="O13" i="5"/>
  <c r="O20" i="5"/>
  <c r="O28" i="5"/>
  <c r="O10" i="5"/>
  <c r="O25" i="5"/>
  <c r="O16" i="5"/>
  <c r="O90" i="5"/>
  <c r="O88" i="5"/>
  <c r="O87" i="5"/>
  <c r="O85" i="5"/>
  <c r="O76" i="5"/>
  <c r="O82" i="5"/>
  <c r="O75" i="5"/>
  <c r="O74" i="5"/>
  <c r="O67" i="5"/>
  <c r="O66" i="5"/>
  <c r="O63" i="5"/>
  <c r="O59" i="5"/>
  <c r="O6" i="5"/>
  <c r="O7" i="5"/>
  <c r="O57" i="5"/>
  <c r="O56" i="5"/>
  <c r="O55" i="5"/>
  <c r="O54" i="5"/>
  <c r="O50" i="5"/>
  <c r="O47" i="5"/>
  <c r="O39" i="5"/>
  <c r="O38" i="5"/>
  <c r="O34" i="5"/>
  <c r="O32" i="5"/>
  <c r="O30" i="5"/>
  <c r="O84" i="5"/>
  <c r="O29" i="5"/>
  <c r="O27" i="5"/>
  <c r="O23" i="5"/>
  <c r="O15" i="5"/>
  <c r="O51" i="5"/>
  <c r="O18" i="5"/>
  <c r="O17" i="5"/>
  <c r="O12" i="5"/>
  <c r="O19" i="5"/>
  <c r="O9" i="5"/>
  <c r="O8" i="5"/>
  <c r="O45" i="5"/>
  <c r="O43" i="5"/>
  <c r="O42" i="5"/>
  <c r="O44" i="5"/>
  <c r="O41" i="5"/>
  <c r="O40" i="5"/>
  <c r="O65" i="5"/>
  <c r="O72" i="5"/>
  <c r="O2" i="5"/>
  <c r="O3" i="5"/>
  <c r="O61" i="5"/>
</calcChain>
</file>

<file path=xl/sharedStrings.xml><?xml version="1.0" encoding="utf-8"?>
<sst xmlns="http://schemas.openxmlformats.org/spreadsheetml/2006/main" count="2470" uniqueCount="225">
  <si>
    <t>Total</t>
  </si>
  <si>
    <t>000090</t>
  </si>
  <si>
    <t>San Jacinto College South Campus</t>
  </si>
  <si>
    <t>000307</t>
  </si>
  <si>
    <t>Alamo Community College - Northwest Vista College</t>
  </si>
  <si>
    <t>000326</t>
  </si>
  <si>
    <t>Tarrant County Junior College Southeast Campus</t>
  </si>
  <si>
    <t>000574</t>
  </si>
  <si>
    <t>Southwest Collegiate Institute for the Deaf</t>
  </si>
  <si>
    <t>000717</t>
  </si>
  <si>
    <t>Lone Star College - Cy-Fair</t>
  </si>
  <si>
    <t>000719</t>
  </si>
  <si>
    <t>Lone Star College - Kingwood</t>
  </si>
  <si>
    <t>000720</t>
  </si>
  <si>
    <t>Lone Star College - Tomball</t>
  </si>
  <si>
    <t>000721</t>
  </si>
  <si>
    <t>Lone Star College - Montgomery</t>
  </si>
  <si>
    <t>000722</t>
  </si>
  <si>
    <t>Lone Star College - North Harris</t>
  </si>
  <si>
    <t>003539</t>
  </si>
  <si>
    <t>Alvin Community College</t>
  </si>
  <si>
    <t>003540</t>
  </si>
  <si>
    <t>Amarillo College</t>
  </si>
  <si>
    <t>003546</t>
  </si>
  <si>
    <t>Coastal Bend College</t>
  </si>
  <si>
    <t>003549</t>
  </si>
  <si>
    <t>003553</t>
  </si>
  <si>
    <t>003554</t>
  </si>
  <si>
    <t>Clarendon College</t>
  </si>
  <si>
    <t>003558</t>
  </si>
  <si>
    <t>North Central Texas College</t>
  </si>
  <si>
    <t>003561</t>
  </si>
  <si>
    <t>Cedar Valley College</t>
  </si>
  <si>
    <t>003563</t>
  </si>
  <si>
    <t>Del Mar College</t>
  </si>
  <si>
    <t>003568</t>
  </si>
  <si>
    <t>Frank Phillips College</t>
  </si>
  <si>
    <t>003570</t>
  </si>
  <si>
    <t>003572</t>
  </si>
  <si>
    <t>Trinity Valley Community College</t>
  </si>
  <si>
    <t>003573</t>
  </si>
  <si>
    <t>Hill College</t>
  </si>
  <si>
    <t>003574</t>
  </si>
  <si>
    <t>Howard College</t>
  </si>
  <si>
    <t>003580</t>
  </si>
  <si>
    <t>Kilgore College</t>
  </si>
  <si>
    <t>003582</t>
  </si>
  <si>
    <t>003583</t>
  </si>
  <si>
    <t>Lee College</t>
  </si>
  <si>
    <t>003590</t>
  </si>
  <si>
    <t>McLennan Community College</t>
  </si>
  <si>
    <t>003593</t>
  </si>
  <si>
    <t>Navarro College</t>
  </si>
  <si>
    <t>003596</t>
  </si>
  <si>
    <t>Odessa College</t>
  </si>
  <si>
    <t>003600</t>
  </si>
  <si>
    <t>Panola College</t>
  </si>
  <si>
    <t>003601</t>
  </si>
  <si>
    <t>Paris Junior College</t>
  </si>
  <si>
    <t>003603</t>
  </si>
  <si>
    <t>Ranger College</t>
  </si>
  <si>
    <t>003607</t>
  </si>
  <si>
    <t>Alamo Community College District</t>
  </si>
  <si>
    <t>003608</t>
  </si>
  <si>
    <t>003609</t>
  </si>
  <si>
    <t>San Jacinto College Central Campus</t>
  </si>
  <si>
    <t>003611</t>
  </si>
  <si>
    <t>South Plains College</t>
  </si>
  <si>
    <t>003614</t>
  </si>
  <si>
    <t>Southwest Texas Junior College</t>
  </si>
  <si>
    <t>003626</t>
  </si>
  <si>
    <t>Tarrant County College District</t>
  </si>
  <si>
    <t>003627</t>
  </si>
  <si>
    <t>Temple College</t>
  </si>
  <si>
    <t>003628</t>
  </si>
  <si>
    <t>Texarkana College</t>
  </si>
  <si>
    <t>003634</t>
  </si>
  <si>
    <t>003643</t>
  </si>
  <si>
    <t>Texas Southmost College</t>
  </si>
  <si>
    <t>003648</t>
  </si>
  <si>
    <t>Tyler Junior College</t>
  </si>
  <si>
    <t>003662</t>
  </si>
  <si>
    <t>003664</t>
  </si>
  <si>
    <t>Weatherford College</t>
  </si>
  <si>
    <t>003668</t>
  </si>
  <si>
    <t>Wharton County Junior College</t>
  </si>
  <si>
    <t>004003</t>
  </si>
  <si>
    <t>Central Texas College</t>
  </si>
  <si>
    <t>004453</t>
  </si>
  <si>
    <t>El Centro College</t>
  </si>
  <si>
    <t>006661</t>
  </si>
  <si>
    <t>Angelina College</t>
  </si>
  <si>
    <t>006662</t>
  </si>
  <si>
    <t>Galveston College</t>
  </si>
  <si>
    <t>007096</t>
  </si>
  <si>
    <t>College of the Mainland Community College District</t>
  </si>
  <si>
    <t>007857</t>
  </si>
  <si>
    <t>Brazosport College</t>
  </si>
  <si>
    <t>008503</t>
  </si>
  <si>
    <t>Mountain View College</t>
  </si>
  <si>
    <t>008504</t>
  </si>
  <si>
    <t>Richland College</t>
  </si>
  <si>
    <t>008510</t>
  </si>
  <si>
    <t>Eastfield College</t>
  </si>
  <si>
    <t>008899</t>
  </si>
  <si>
    <t>Tarrant County Junior College Northeast Campus</t>
  </si>
  <si>
    <t>008900</t>
  </si>
  <si>
    <t>Tarrant County Junior College South Campus</t>
  </si>
  <si>
    <t>009163</t>
  </si>
  <si>
    <t>009225</t>
  </si>
  <si>
    <t>009331</t>
  </si>
  <si>
    <t>Dallas County Community College District</t>
  </si>
  <si>
    <t>009549</t>
  </si>
  <si>
    <t>Western Texas College</t>
  </si>
  <si>
    <t>009797</t>
  </si>
  <si>
    <t>Midland College</t>
  </si>
  <si>
    <t>009932</t>
  </si>
  <si>
    <t>010060</t>
  </si>
  <si>
    <t>Vernon College</t>
  </si>
  <si>
    <t>010387</t>
  </si>
  <si>
    <t>El Paso Community College District</t>
  </si>
  <si>
    <t>010633</t>
  </si>
  <si>
    <t>Houston Community College</t>
  </si>
  <si>
    <t>010964</t>
  </si>
  <si>
    <t>Tarrant County Junior College Northwest Campus</t>
  </si>
  <si>
    <t>011145</t>
  </si>
  <si>
    <t>Lone Star College System District</t>
  </si>
  <si>
    <t>012015</t>
  </si>
  <si>
    <t>Austin Community College</t>
  </si>
  <si>
    <t>012713</t>
  </si>
  <si>
    <t>San Jacinto College North Campus</t>
  </si>
  <si>
    <t>020774</t>
  </si>
  <si>
    <t>North Lake College</t>
  </si>
  <si>
    <t>021002</t>
  </si>
  <si>
    <t>Brookhaven College</t>
  </si>
  <si>
    <t>023154</t>
  </si>
  <si>
    <t>Northeast Texas Community College</t>
  </si>
  <si>
    <t>023413</t>
  </si>
  <si>
    <t>023485</t>
  </si>
  <si>
    <t>Lamar State College-Port Arthur</t>
  </si>
  <si>
    <t>023582</t>
  </si>
  <si>
    <t>Lamar State College-Orange</t>
  </si>
  <si>
    <t>023614</t>
  </si>
  <si>
    <t>Collin County Community College District</t>
  </si>
  <si>
    <t>029137</t>
  </si>
  <si>
    <t>San Jacinto Community College</t>
  </si>
  <si>
    <t>031034</t>
  </si>
  <si>
    <t>South Texas College</t>
  </si>
  <si>
    <t>033965</t>
  </si>
  <si>
    <t>036273</t>
  </si>
  <si>
    <t>Lamar Institute of Technology</t>
  </si>
  <si>
    <t>103574</t>
  </si>
  <si>
    <t>Howard County Junior College District</t>
  </si>
  <si>
    <t>778899</t>
  </si>
  <si>
    <t>Statewide</t>
  </si>
  <si>
    <t>FICE</t>
  </si>
  <si>
    <t>Institution name</t>
  </si>
  <si>
    <t>Percent Performance</t>
  </si>
  <si>
    <t>Male</t>
  </si>
  <si>
    <t>Female</t>
  </si>
  <si>
    <t>White</t>
  </si>
  <si>
    <t>Black</t>
  </si>
  <si>
    <t>Hispanic</t>
  </si>
  <si>
    <t>Asian</t>
  </si>
  <si>
    <t>American Indian</t>
  </si>
  <si>
    <t>Economically Disadvantaged</t>
  </si>
  <si>
    <t>Students with Disabilities</t>
  </si>
  <si>
    <t>Limited English proficiency</t>
  </si>
  <si>
    <t>Homemaker</t>
  </si>
  <si>
    <t>Single Parent</t>
  </si>
  <si>
    <t>Concentrators that left</t>
  </si>
  <si>
    <t>Concentrators that left and earned an award</t>
  </si>
  <si>
    <t>Cisco College</t>
  </si>
  <si>
    <t>Alamo Community College - St. Philips College</t>
  </si>
  <si>
    <t>008901</t>
  </si>
  <si>
    <t>Tarrant County Junior College Trinity River Campus</t>
  </si>
  <si>
    <t>Target</t>
  </si>
  <si>
    <t>90%Target</t>
  </si>
  <si>
    <t>Legend:</t>
  </si>
  <si>
    <t>The institution did not meet 90% of the target</t>
  </si>
  <si>
    <t>000309</t>
  </si>
  <si>
    <t>Alamo Community College - Northeast Lakeview College</t>
  </si>
  <si>
    <t>Grayson College</t>
  </si>
  <si>
    <t>Texas State Technical College-Waco</t>
  </si>
  <si>
    <t>Victoria College</t>
  </si>
  <si>
    <t>Alamo Community College - San Antonio College</t>
  </si>
  <si>
    <t>Texas State Technical College-Harlingen</t>
  </si>
  <si>
    <t>Texas State Technical College-West Texas</t>
  </si>
  <si>
    <t>Alamo Community College - Palo Alto College</t>
  </si>
  <si>
    <t>Texas State Technical College-Marshall</t>
  </si>
  <si>
    <t>Nontraditional</t>
  </si>
  <si>
    <t>Multiracial</t>
  </si>
  <si>
    <t>Unknown</t>
  </si>
  <si>
    <t>Pacific Islander</t>
  </si>
  <si>
    <t>000821</t>
  </si>
  <si>
    <t>Lone Star College - University Park</t>
  </si>
  <si>
    <t>FY2016</t>
  </si>
  <si>
    <t>009642</t>
  </si>
  <si>
    <t>Texas State Technical College Central Office</t>
  </si>
  <si>
    <t>*</t>
  </si>
  <si>
    <t>008897</t>
  </si>
  <si>
    <t>Tarrant County Junior College Connect Campus</t>
  </si>
  <si>
    <t>FY2017</t>
  </si>
  <si>
    <t>Blinn College District</t>
  </si>
  <si>
    <t>Laredo College</t>
  </si>
  <si>
    <t>133965</t>
  </si>
  <si>
    <t>Texas State Technical College in North Texas</t>
  </si>
  <si>
    <t>203634</t>
  </si>
  <si>
    <t>Texas State Technical College in Waco</t>
  </si>
  <si>
    <t>Texas State Technical College in Harlingen</t>
  </si>
  <si>
    <t>Texas State Technical College in West Texas</t>
  </si>
  <si>
    <t>Texas State Technical College in Marshall</t>
  </si>
  <si>
    <t>FY 2018</t>
  </si>
  <si>
    <t>FY2015</t>
  </si>
  <si>
    <t>FY2014</t>
  </si>
  <si>
    <t>FY2013</t>
  </si>
  <si>
    <t>FY2012</t>
  </si>
  <si>
    <t>FY2011</t>
  </si>
  <si>
    <t>FY2010</t>
  </si>
  <si>
    <t>FY2009</t>
  </si>
  <si>
    <t>FY2008</t>
  </si>
  <si>
    <t xml:space="preserve">Statewide </t>
  </si>
  <si>
    <t>FY2019</t>
  </si>
  <si>
    <t>Diff 2008-2019</t>
  </si>
  <si>
    <t>Texas State Technical College in Fort Bend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</si>
</sst>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0_);[Red]\(0.00\)"/>
  </numFmts>
  <fonts count="5" x14ac:knownFonts="1"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0"/>
      <name val="Tahoma"/>
      <family val="2"/>
    </font>
    <font>
      <sz val="1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</fills>
  <borders count="14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75">
    <xf numFmtId="0" fontId="0" fillId="0" borderId="0" xfId="0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65" fontId="3" fillId="0" borderId="8" xfId="0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/>
    <xf numFmtId="2" fontId="4" fillId="0" borderId="0" xfId="0" applyNumberFormat="1" applyFont="1"/>
    <xf numFmtId="165" fontId="4" fillId="0" borderId="1" xfId="0" applyNumberFormat="1" applyFont="1" applyBorder="1"/>
    <xf numFmtId="0" fontId="4" fillId="0" borderId="2" xfId="0" applyFont="1" applyBorder="1"/>
    <xf numFmtId="165" fontId="4" fillId="0" borderId="0" xfId="0" applyNumberFormat="1" applyFont="1"/>
    <xf numFmtId="0" fontId="4" fillId="0" borderId="0" xfId="0" applyFont="1" applyBorder="1"/>
    <xf numFmtId="2" fontId="4" fillId="0" borderId="0" xfId="0" applyNumberFormat="1" applyFont="1" applyBorder="1"/>
    <xf numFmtId="2" fontId="3" fillId="0" borderId="3" xfId="0" applyNumberFormat="1" applyFont="1" applyBorder="1" applyAlignment="1">
      <alignment horizontal="center" vertical="center" wrapText="1"/>
    </xf>
    <xf numFmtId="0" fontId="4" fillId="0" borderId="10" xfId="0" applyFont="1" applyBorder="1"/>
    <xf numFmtId="43" fontId="4" fillId="0" borderId="0" xfId="1" applyFont="1"/>
    <xf numFmtId="2" fontId="4" fillId="0" borderId="5" xfId="0" applyNumberFormat="1" applyFont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center" vertical="center" wrapText="1"/>
    </xf>
    <xf numFmtId="2" fontId="4" fillId="0" borderId="7" xfId="0" applyNumberFormat="1" applyFont="1" applyFill="1" applyBorder="1" applyAlignment="1">
      <alignment horizontal="center" vertical="center" wrapText="1"/>
    </xf>
    <xf numFmtId="3" fontId="4" fillId="0" borderId="0" xfId="0" applyNumberFormat="1" applyFont="1"/>
    <xf numFmtId="3" fontId="4" fillId="0" borderId="1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/>
    <xf numFmtId="2" fontId="4" fillId="0" borderId="1" xfId="0" applyNumberFormat="1" applyFont="1" applyBorder="1"/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Fill="1"/>
    <xf numFmtId="2" fontId="4" fillId="0" borderId="0" xfId="0" applyNumberFormat="1" applyFont="1" applyBorder="1" applyAlignment="1">
      <alignment horizontal="right"/>
    </xf>
    <xf numFmtId="2" fontId="4" fillId="0" borderId="0" xfId="0" applyNumberFormat="1" applyFont="1" applyAlignment="1">
      <alignment horizontal="right"/>
    </xf>
    <xf numFmtId="2" fontId="4" fillId="0" borderId="9" xfId="0" applyNumberFormat="1" applyFont="1" applyBorder="1" applyAlignment="1">
      <alignment horizontal="right"/>
    </xf>
    <xf numFmtId="2" fontId="4" fillId="0" borderId="2" xfId="0" applyNumberFormat="1" applyFont="1" applyBorder="1" applyAlignment="1">
      <alignment horizontal="right"/>
    </xf>
    <xf numFmtId="165" fontId="4" fillId="0" borderId="0" xfId="0" applyNumberFormat="1" applyFont="1" applyBorder="1"/>
    <xf numFmtId="2" fontId="4" fillId="3" borderId="0" xfId="0" applyNumberFormat="1" applyFont="1" applyFill="1" applyBorder="1"/>
    <xf numFmtId="0" fontId="4" fillId="4" borderId="0" xfId="0" applyFont="1" applyFill="1"/>
    <xf numFmtId="2" fontId="4" fillId="0" borderId="0" xfId="0" quotePrefix="1" applyNumberFormat="1" applyFont="1" applyBorder="1"/>
    <xf numFmtId="2" fontId="4" fillId="0" borderId="0" xfId="0" applyNumberFormat="1" applyFont="1" applyFill="1"/>
    <xf numFmtId="0" fontId="4" fillId="0" borderId="0" xfId="2" applyFont="1" applyBorder="1"/>
    <xf numFmtId="2" fontId="4" fillId="2" borderId="0" xfId="0" applyNumberFormat="1" applyFont="1" applyFill="1" applyBorder="1" applyAlignment="1">
      <alignment horizontal="right"/>
    </xf>
    <xf numFmtId="165" fontId="3" fillId="0" borderId="3" xfId="0" applyNumberFormat="1" applyFont="1" applyBorder="1" applyAlignment="1">
      <alignment vertical="center" wrapText="1"/>
    </xf>
    <xf numFmtId="0" fontId="4" fillId="0" borderId="9" xfId="0" applyFont="1" applyBorder="1"/>
    <xf numFmtId="3" fontId="4" fillId="0" borderId="6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right"/>
    </xf>
    <xf numFmtId="0" fontId="4" fillId="0" borderId="13" xfId="0" applyFont="1" applyBorder="1"/>
    <xf numFmtId="2" fontId="4" fillId="0" borderId="13" xfId="0" applyNumberFormat="1" applyFont="1" applyBorder="1"/>
    <xf numFmtId="0" fontId="4" fillId="0" borderId="1" xfId="0" applyFont="1" applyBorder="1"/>
    <xf numFmtId="2" fontId="4" fillId="0" borderId="12" xfId="0" applyNumberFormat="1" applyFont="1" applyBorder="1" applyAlignment="1">
      <alignment horizontal="right"/>
    </xf>
    <xf numFmtId="2" fontId="4" fillId="0" borderId="13" xfId="0" applyNumberFormat="1" applyFont="1" applyBorder="1" applyAlignment="1">
      <alignment horizontal="righ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0" xfId="0" applyFont="1" applyAlignment="1">
      <alignment horizontal="left"/>
    </xf>
    <xf numFmtId="3" fontId="4" fillId="0" borderId="12" xfId="0" applyNumberFormat="1" applyFont="1" applyBorder="1" applyAlignment="1">
      <alignment horizontal="right"/>
    </xf>
    <xf numFmtId="3" fontId="4" fillId="0" borderId="13" xfId="0" applyNumberFormat="1" applyFont="1" applyBorder="1" applyAlignment="1">
      <alignment horizontal="right"/>
    </xf>
    <xf numFmtId="3" fontId="4" fillId="0" borderId="13" xfId="0" applyNumberFormat="1" applyFont="1" applyBorder="1"/>
    <xf numFmtId="2" fontId="4" fillId="0" borderId="2" xfId="0" quotePrefix="1" applyNumberFormat="1" applyFont="1" applyBorder="1"/>
    <xf numFmtId="0" fontId="4" fillId="5" borderId="0" xfId="0" applyFont="1" applyFill="1"/>
    <xf numFmtId="2" fontId="3" fillId="0" borderId="3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Border="1"/>
    <xf numFmtId="2" fontId="4" fillId="0" borderId="0" xfId="2" applyNumberFormat="1" applyFont="1" applyBorder="1"/>
    <xf numFmtId="2" fontId="4" fillId="0" borderId="0" xfId="0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3" fontId="4" fillId="0" borderId="8" xfId="3" applyNumberFormat="1" applyFont="1" applyBorder="1" applyAlignment="1">
      <alignment horizontal="center" vertical="center"/>
    </xf>
    <xf numFmtId="3" fontId="4" fillId="0" borderId="3" xfId="3" applyNumberFormat="1" applyFont="1" applyBorder="1" applyAlignment="1">
      <alignment horizontal="center" vertical="center"/>
    </xf>
    <xf numFmtId="3" fontId="4" fillId="0" borderId="4" xfId="3" applyNumberFormat="1" applyFont="1" applyBorder="1" applyAlignment="1">
      <alignment horizontal="center" vertical="center"/>
    </xf>
    <xf numFmtId="164" fontId="4" fillId="0" borderId="8" xfId="3" applyNumberFormat="1" applyFont="1" applyBorder="1" applyAlignment="1">
      <alignment horizontal="center" vertical="center"/>
    </xf>
    <xf numFmtId="164" fontId="4" fillId="0" borderId="3" xfId="3" applyNumberFormat="1" applyFont="1" applyBorder="1" applyAlignment="1">
      <alignment horizontal="center" vertical="center"/>
    </xf>
    <xf numFmtId="164" fontId="4" fillId="0" borderId="4" xfId="3" applyNumberFormat="1" applyFont="1" applyBorder="1" applyAlignment="1">
      <alignment horizontal="center" vertical="center"/>
    </xf>
  </cellXfs>
  <cellStyles count="5">
    <cellStyle name="Comma" xfId="1" builtinId="3"/>
    <cellStyle name="Comma 2" xfId="3" xr:uid="{00000000-0005-0000-0000-000001000000}"/>
    <cellStyle name="Comma 3" xfId="4" xr:uid="{00000000-0005-0000-0000-000002000000}"/>
    <cellStyle name="Normal" xfId="0" builtinId="0"/>
    <cellStyle name="Normal 2" xfId="2" xr:uid="{00000000-0005-0000-0000-000004000000}"/>
  </cellStyles>
  <dxfs count="12">
    <dxf>
      <font>
        <b val="0"/>
        <i val="0"/>
        <color auto="1"/>
      </font>
      <fill>
        <patternFill>
          <bgColor theme="5" tint="0.39994506668294322"/>
        </patternFill>
      </fill>
    </dxf>
    <dxf>
      <font>
        <b val="0"/>
        <i val="0"/>
        <color auto="1"/>
      </font>
      <fill>
        <patternFill>
          <bgColor theme="5" tint="0.39994506668294322"/>
        </patternFill>
      </fill>
    </dxf>
    <dxf>
      <font>
        <b val="0"/>
        <i val="0"/>
        <color auto="1"/>
      </font>
      <fill>
        <patternFill>
          <bgColor theme="5" tint="0.39994506668294322"/>
        </patternFill>
      </fill>
    </dxf>
    <dxf>
      <font>
        <b val="0"/>
        <i val="0"/>
        <color auto="1"/>
      </font>
      <fill>
        <patternFill>
          <bgColor theme="5" tint="0.39994506668294322"/>
        </patternFill>
      </fill>
    </dxf>
    <dxf>
      <font>
        <b val="0"/>
        <i val="0"/>
        <color auto="1"/>
      </font>
      <fill>
        <patternFill>
          <bgColor theme="5" tint="0.39994506668294322"/>
        </patternFill>
      </fill>
    </dxf>
    <dxf>
      <font>
        <b val="0"/>
        <i val="0"/>
        <color auto="1"/>
      </font>
      <fill>
        <patternFill>
          <bgColor theme="5" tint="0.39994506668294322"/>
        </patternFill>
      </fill>
    </dxf>
    <dxf>
      <font>
        <b val="0"/>
        <i val="0"/>
        <color auto="1"/>
      </font>
      <fill>
        <patternFill>
          <bgColor theme="5" tint="0.39994506668294322"/>
        </patternFill>
      </fill>
    </dxf>
    <dxf>
      <font>
        <b val="0"/>
        <i val="0"/>
        <color auto="1"/>
      </font>
      <fill>
        <patternFill>
          <bgColor theme="5" tint="0.39994506668294322"/>
        </patternFill>
      </fill>
    </dxf>
    <dxf>
      <font>
        <b val="0"/>
        <i val="0"/>
        <color auto="1"/>
      </font>
      <fill>
        <patternFill>
          <bgColor theme="5" tint="0.39994506668294322"/>
        </patternFill>
      </fill>
    </dxf>
    <dxf>
      <font>
        <b val="0"/>
        <i val="0"/>
        <color auto="1"/>
      </font>
      <fill>
        <patternFill>
          <bgColor theme="5" tint="0.39994506668294322"/>
        </patternFill>
      </fill>
    </dxf>
    <dxf>
      <font>
        <b val="0"/>
        <i val="0"/>
        <color auto="1"/>
      </font>
      <fill>
        <patternFill>
          <bgColor theme="5" tint="0.39994506668294322"/>
        </patternFill>
      </fill>
    </dxf>
    <dxf>
      <font>
        <b val="0"/>
        <i val="0"/>
        <color auto="1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2.75" x14ac:dyDescent="0.2"/>
  <cols>
    <col min="1" max="1" width="9.140625" style="5"/>
    <col min="2" max="2" width="48.7109375" style="5" customWidth="1"/>
    <col min="3" max="3" width="9.140625" style="37" customWidth="1"/>
    <col min="4" max="5" width="9.140625" style="5" customWidth="1"/>
    <col min="6" max="8" width="9.140625" style="6" customWidth="1"/>
    <col min="9" max="9" width="9.140625" style="5" customWidth="1"/>
    <col min="10" max="10" width="9.140625" style="6" customWidth="1"/>
    <col min="11" max="11" width="9.140625" style="10"/>
    <col min="12" max="12" width="9.140625" style="38"/>
    <col min="13" max="13" width="9.140625" style="11"/>
    <col min="14" max="14" width="9.140625" style="9" customWidth="1"/>
    <col min="15" max="15" width="9.140625" style="5"/>
    <col min="16" max="17" width="10" style="6" customWidth="1"/>
    <col min="18" max="18" width="12" style="5" customWidth="1"/>
    <col min="19" max="16384" width="9.140625" style="5"/>
  </cols>
  <sheetData>
    <row r="1" spans="1:18" s="4" customFormat="1" ht="39" thickBot="1" x14ac:dyDescent="0.25">
      <c r="A1" s="1" t="s">
        <v>155</v>
      </c>
      <c r="B1" s="2" t="s">
        <v>156</v>
      </c>
      <c r="C1" s="60" t="s">
        <v>222</v>
      </c>
      <c r="D1" s="1" t="s">
        <v>212</v>
      </c>
      <c r="E1" s="1" t="s">
        <v>202</v>
      </c>
      <c r="F1" s="12" t="s">
        <v>196</v>
      </c>
      <c r="G1" s="12" t="s">
        <v>213</v>
      </c>
      <c r="H1" s="12" t="s">
        <v>214</v>
      </c>
      <c r="I1" s="12" t="s">
        <v>215</v>
      </c>
      <c r="J1" s="12" t="s">
        <v>216</v>
      </c>
      <c r="K1" s="12" t="s">
        <v>217</v>
      </c>
      <c r="L1" s="12" t="s">
        <v>218</v>
      </c>
      <c r="M1" s="12" t="s">
        <v>219</v>
      </c>
      <c r="N1" s="12" t="s">
        <v>220</v>
      </c>
      <c r="O1" s="3" t="s">
        <v>223</v>
      </c>
      <c r="P1" s="12"/>
      <c r="Q1" s="12"/>
      <c r="R1" s="40"/>
    </row>
    <row r="2" spans="1:18" ht="13.5" thickTop="1" x14ac:dyDescent="0.2">
      <c r="A2" s="5" t="s">
        <v>180</v>
      </c>
      <c r="B2" s="8" t="s">
        <v>181</v>
      </c>
      <c r="C2" s="61">
        <v>13.380281690140844</v>
      </c>
      <c r="D2" s="39">
        <v>12.8440366972477</v>
      </c>
      <c r="E2" s="6">
        <v>17.96875</v>
      </c>
      <c r="F2" s="6">
        <v>14.285714285714285</v>
      </c>
      <c r="G2" s="6">
        <v>14.285714285714285</v>
      </c>
      <c r="H2" s="6">
        <v>9.5238095238095202</v>
      </c>
      <c r="I2" s="6">
        <v>5.2631578947368416</v>
      </c>
      <c r="J2" s="6">
        <v>3.4883720930232558</v>
      </c>
      <c r="K2" s="6"/>
      <c r="L2" s="6"/>
      <c r="M2" s="6"/>
      <c r="N2" s="36"/>
      <c r="O2" s="7">
        <f t="shared" ref="O2:O33" si="0">C2-N2</f>
        <v>13.380281690140844</v>
      </c>
      <c r="Q2" s="11"/>
      <c r="R2" s="33"/>
    </row>
    <row r="3" spans="1:18" x14ac:dyDescent="0.2">
      <c r="A3" s="5" t="s">
        <v>3</v>
      </c>
      <c r="B3" s="8" t="s">
        <v>4</v>
      </c>
      <c r="C3" s="61">
        <v>24.729520865533232</v>
      </c>
      <c r="D3" s="39">
        <v>27.531083481349899</v>
      </c>
      <c r="E3" s="6">
        <v>25.914634146341463</v>
      </c>
      <c r="F3" s="6">
        <v>23.343848580441641</v>
      </c>
      <c r="G3" s="6">
        <v>23.343848580441641</v>
      </c>
      <c r="H3" s="6">
        <v>21.779141104294478</v>
      </c>
      <c r="I3" s="6">
        <v>27.491408934707906</v>
      </c>
      <c r="J3" s="6">
        <v>18.297101449275363</v>
      </c>
      <c r="K3" s="6">
        <v>29.746835443037973</v>
      </c>
      <c r="L3" s="6">
        <v>19.224806201550386</v>
      </c>
      <c r="M3" s="6">
        <v>12.452107279693486</v>
      </c>
      <c r="N3" s="36">
        <v>12.436548223350254</v>
      </c>
      <c r="O3" s="7">
        <f t="shared" si="0"/>
        <v>12.292972642182978</v>
      </c>
      <c r="Q3" s="11"/>
      <c r="R3" s="33"/>
    </row>
    <row r="4" spans="1:18" x14ac:dyDescent="0.2">
      <c r="A4" s="5" t="s">
        <v>137</v>
      </c>
      <c r="B4" s="8" t="s">
        <v>188</v>
      </c>
      <c r="C4" s="61">
        <v>26.769230769230766</v>
      </c>
      <c r="D4" s="39">
        <v>29.401408450704199</v>
      </c>
      <c r="E4" s="6">
        <v>23.920265780730897</v>
      </c>
      <c r="F4" s="6">
        <v>19.535783365570598</v>
      </c>
      <c r="G4" s="6">
        <v>19.535783365570598</v>
      </c>
      <c r="H4" s="6">
        <v>19.93127147766323</v>
      </c>
      <c r="I4" s="6">
        <v>22.624434389140273</v>
      </c>
      <c r="J4" s="6">
        <v>17.857142857142858</v>
      </c>
      <c r="K4" s="6">
        <v>20.077220077220076</v>
      </c>
      <c r="L4" s="6">
        <v>11.650485436893204</v>
      </c>
      <c r="M4" s="6">
        <v>13.926940639269406</v>
      </c>
      <c r="N4" s="36">
        <v>15.587529976019185</v>
      </c>
      <c r="O4" s="7">
        <f t="shared" si="0"/>
        <v>11.181700793211581</v>
      </c>
      <c r="Q4" s="11"/>
      <c r="R4" s="33"/>
    </row>
    <row r="5" spans="1:18" x14ac:dyDescent="0.2">
      <c r="A5" s="5" t="s">
        <v>108</v>
      </c>
      <c r="B5" s="8" t="s">
        <v>185</v>
      </c>
      <c r="C5" s="61">
        <v>28.63049095607235</v>
      </c>
      <c r="D5" s="29">
        <v>32.188591385331797</v>
      </c>
      <c r="E5" s="6">
        <v>30.520464881253158</v>
      </c>
      <c r="F5" s="6">
        <v>27.729257641921397</v>
      </c>
      <c r="G5" s="6">
        <v>27.729257641921397</v>
      </c>
      <c r="H5" s="6">
        <v>25.192802056555269</v>
      </c>
      <c r="I5" s="6">
        <v>30.420353982300885</v>
      </c>
      <c r="J5" s="6">
        <v>18.119726797910808</v>
      </c>
      <c r="K5" s="6">
        <v>17.921686746987952</v>
      </c>
      <c r="L5" s="6">
        <v>13.927765237020315</v>
      </c>
      <c r="M5" s="6">
        <v>13.616170590848512</v>
      </c>
      <c r="N5" s="36">
        <v>13.670539986329461</v>
      </c>
      <c r="O5" s="7">
        <f t="shared" si="0"/>
        <v>14.95995096974289</v>
      </c>
      <c r="Q5" s="11"/>
      <c r="R5" s="33"/>
    </row>
    <row r="6" spans="1:18" x14ac:dyDescent="0.2">
      <c r="A6" s="5" t="s">
        <v>63</v>
      </c>
      <c r="B6" s="8" t="s">
        <v>173</v>
      </c>
      <c r="C6" s="61">
        <v>35.854858548585483</v>
      </c>
      <c r="D6" s="29">
        <v>38.760217983651202</v>
      </c>
      <c r="E6" s="6">
        <v>36.23995052566481</v>
      </c>
      <c r="F6" s="6">
        <v>29.635036496350363</v>
      </c>
      <c r="G6" s="6">
        <v>29.635036496350363</v>
      </c>
      <c r="H6" s="6">
        <v>30.955120828538551</v>
      </c>
      <c r="I6" s="6">
        <v>31.158455392809586</v>
      </c>
      <c r="J6" s="6">
        <v>26.199740596627759</v>
      </c>
      <c r="K6" s="6">
        <v>31.351689612015022</v>
      </c>
      <c r="L6" s="6">
        <v>23.149819494584836</v>
      </c>
      <c r="M6" s="6">
        <v>28.565292096219931</v>
      </c>
      <c r="N6" s="36">
        <v>26.243229935992122</v>
      </c>
      <c r="O6" s="7">
        <f t="shared" si="0"/>
        <v>9.6116286125933605</v>
      </c>
      <c r="Q6" s="11"/>
      <c r="R6" s="33"/>
    </row>
    <row r="7" spans="1:18" x14ac:dyDescent="0.2">
      <c r="A7" s="5" t="s">
        <v>61</v>
      </c>
      <c r="B7" s="8" t="s">
        <v>62</v>
      </c>
      <c r="C7" s="61">
        <v>30.664488017429193</v>
      </c>
      <c r="D7" s="29">
        <v>32.511556240369799</v>
      </c>
      <c r="E7" s="6">
        <v>31.413755458515286</v>
      </c>
      <c r="F7" s="6">
        <v>27.527075812274372</v>
      </c>
      <c r="G7" s="6">
        <v>27.527075812274372</v>
      </c>
      <c r="H7" s="6">
        <v>26.764244641923678</v>
      </c>
      <c r="I7" s="6">
        <v>29.266259032796</v>
      </c>
      <c r="J7" s="6">
        <v>20.566559189313679</v>
      </c>
      <c r="K7" s="6">
        <v>22.889542209155817</v>
      </c>
      <c r="L7" s="6">
        <v>17.078589280755345</v>
      </c>
      <c r="M7" s="6">
        <v>18.665390400656367</v>
      </c>
      <c r="N7" s="36">
        <v>17.788532042821529</v>
      </c>
      <c r="O7" s="7">
        <f t="shared" si="0"/>
        <v>12.875955974607663</v>
      </c>
      <c r="Q7" s="11"/>
      <c r="R7" s="33"/>
    </row>
    <row r="8" spans="1:18" x14ac:dyDescent="0.2">
      <c r="A8" s="5" t="s">
        <v>19</v>
      </c>
      <c r="B8" s="8" t="s">
        <v>20</v>
      </c>
      <c r="C8" s="61">
        <v>44.155844155844157</v>
      </c>
      <c r="D8" s="29">
        <v>51.532033426183801</v>
      </c>
      <c r="E8" s="6">
        <v>49.224806201550386</v>
      </c>
      <c r="F8" s="6">
        <v>43.252595155709344</v>
      </c>
      <c r="G8" s="6">
        <v>43.252595155709344</v>
      </c>
      <c r="H8" s="6">
        <v>42.229729729729733</v>
      </c>
      <c r="I8" s="6">
        <v>45.714285714285715</v>
      </c>
      <c r="J8" s="6">
        <v>43.169398907103826</v>
      </c>
      <c r="K8" s="6">
        <v>45.252525252525253</v>
      </c>
      <c r="L8" s="6">
        <v>38.391502276176027</v>
      </c>
      <c r="M8" s="6">
        <v>20.655191560244308</v>
      </c>
      <c r="N8" s="36">
        <v>28.125</v>
      </c>
      <c r="O8" s="7">
        <f t="shared" si="0"/>
        <v>16.030844155844157</v>
      </c>
      <c r="Q8" s="11"/>
      <c r="R8" s="33"/>
    </row>
    <row r="9" spans="1:18" x14ac:dyDescent="0.2">
      <c r="A9" s="5" t="s">
        <v>21</v>
      </c>
      <c r="B9" s="8" t="s">
        <v>22</v>
      </c>
      <c r="C9" s="61">
        <v>38.078291814946617</v>
      </c>
      <c r="D9" s="29">
        <v>42.973192526401299</v>
      </c>
      <c r="E9" s="6">
        <v>37.542896362388468</v>
      </c>
      <c r="F9" s="6">
        <v>44.696464309539692</v>
      </c>
      <c r="G9" s="6">
        <v>44.696464309539692</v>
      </c>
      <c r="H9" s="6">
        <v>44.382022471910112</v>
      </c>
      <c r="I9" s="6">
        <v>39.802224969097651</v>
      </c>
      <c r="J9" s="6">
        <v>36.096256684491976</v>
      </c>
      <c r="K9" s="6">
        <v>35.719298245614034</v>
      </c>
      <c r="L9" s="6">
        <v>31.536697247706421</v>
      </c>
      <c r="M9" s="6">
        <v>35.492957746478872</v>
      </c>
      <c r="N9" s="36">
        <v>30.928807166430929</v>
      </c>
      <c r="O9" s="7">
        <f t="shared" si="0"/>
        <v>7.1494846485156884</v>
      </c>
      <c r="Q9" s="11"/>
      <c r="R9" s="33"/>
    </row>
    <row r="10" spans="1:18" x14ac:dyDescent="0.2">
      <c r="A10" s="5" t="s">
        <v>90</v>
      </c>
      <c r="B10" s="8" t="s">
        <v>91</v>
      </c>
      <c r="C10" s="61">
        <v>38.901869158878505</v>
      </c>
      <c r="D10" s="29">
        <v>40.5161290322581</v>
      </c>
      <c r="E10" s="6">
        <v>33.257661748013625</v>
      </c>
      <c r="F10" s="6">
        <v>34.865470852017935</v>
      </c>
      <c r="G10" s="6">
        <v>34.865470852017935</v>
      </c>
      <c r="H10" s="6">
        <v>29.336437718277065</v>
      </c>
      <c r="I10" s="6">
        <v>33.839479392624725</v>
      </c>
      <c r="J10" s="6">
        <v>34.390992835209829</v>
      </c>
      <c r="K10" s="6">
        <v>29.481132075471699</v>
      </c>
      <c r="L10" s="6">
        <v>27.062999112688555</v>
      </c>
      <c r="M10" s="6">
        <v>25.758818703855621</v>
      </c>
      <c r="N10" s="36">
        <v>27.418065547561952</v>
      </c>
      <c r="O10" s="7">
        <f t="shared" si="0"/>
        <v>11.483803611316553</v>
      </c>
      <c r="Q10" s="11"/>
      <c r="R10" s="33"/>
    </row>
    <row r="11" spans="1:18" x14ac:dyDescent="0.2">
      <c r="A11" s="5" t="s">
        <v>127</v>
      </c>
      <c r="B11" s="8" t="s">
        <v>128</v>
      </c>
      <c r="C11" s="61">
        <v>39.612541422380829</v>
      </c>
      <c r="D11" s="29">
        <v>36.306804520317399</v>
      </c>
      <c r="E11" s="6">
        <v>34.674408958938201</v>
      </c>
      <c r="F11" s="6">
        <v>26.567031006022752</v>
      </c>
      <c r="G11" s="6">
        <v>26.567031006022752</v>
      </c>
      <c r="H11" s="6">
        <v>23.99228543876567</v>
      </c>
      <c r="I11" s="6">
        <v>23.138936535162948</v>
      </c>
      <c r="J11" s="6">
        <v>21.466264606106293</v>
      </c>
      <c r="K11" s="6">
        <v>22.190642763445563</v>
      </c>
      <c r="L11" s="6">
        <v>12.303444964590085</v>
      </c>
      <c r="M11" s="6">
        <v>11.434641339665085</v>
      </c>
      <c r="N11" s="36">
        <v>12.056262558606832</v>
      </c>
      <c r="O11" s="7">
        <f t="shared" si="0"/>
        <v>27.556278863773997</v>
      </c>
      <c r="Q11" s="11"/>
      <c r="R11" s="33"/>
    </row>
    <row r="12" spans="1:18" x14ac:dyDescent="0.2">
      <c r="A12" s="5" t="s">
        <v>25</v>
      </c>
      <c r="B12" s="8" t="s">
        <v>203</v>
      </c>
      <c r="C12" s="61">
        <v>35.969387755102041</v>
      </c>
      <c r="D12" s="29">
        <v>34.224598930481299</v>
      </c>
      <c r="E12" s="6">
        <v>33.584905660377359</v>
      </c>
      <c r="F12" s="6">
        <v>36.627906976744185</v>
      </c>
      <c r="G12" s="6">
        <v>36.627906976744185</v>
      </c>
      <c r="H12" s="6">
        <v>36.575875486381321</v>
      </c>
      <c r="I12" s="6">
        <v>45.86330935251798</v>
      </c>
      <c r="J12" s="6">
        <v>37.173396674584325</v>
      </c>
      <c r="K12" s="6">
        <v>38.392857142857146</v>
      </c>
      <c r="L12" s="6">
        <v>19.838056680161944</v>
      </c>
      <c r="M12" s="6">
        <v>18.235294117647058</v>
      </c>
      <c r="N12" s="36">
        <v>17.111368909512763</v>
      </c>
      <c r="O12" s="7">
        <f t="shared" si="0"/>
        <v>18.858018845589278</v>
      </c>
      <c r="Q12" s="11"/>
      <c r="R12" s="33"/>
    </row>
    <row r="13" spans="1:18" x14ac:dyDescent="0.2">
      <c r="A13" s="5" t="s">
        <v>96</v>
      </c>
      <c r="B13" s="8" t="s">
        <v>97</v>
      </c>
      <c r="C13" s="61">
        <v>52.72727272727272</v>
      </c>
      <c r="D13" s="29">
        <v>46.3888888888889</v>
      </c>
      <c r="E13" s="6">
        <v>44.717800289435601</v>
      </c>
      <c r="F13" s="6">
        <v>35.135135135135137</v>
      </c>
      <c r="G13" s="6">
        <v>35.135135135135137</v>
      </c>
      <c r="H13" s="6">
        <v>33.858267716535437</v>
      </c>
      <c r="I13" s="6">
        <v>36.531986531986533</v>
      </c>
      <c r="J13" s="6">
        <v>27.944111776447105</v>
      </c>
      <c r="K13" s="6">
        <v>26.956521739130434</v>
      </c>
      <c r="L13" s="6">
        <v>21.486268174474958</v>
      </c>
      <c r="M13" s="6">
        <v>23.111782477341389</v>
      </c>
      <c r="N13" s="36">
        <v>20.562130177514792</v>
      </c>
      <c r="O13" s="7">
        <f t="shared" si="0"/>
        <v>32.165142549757931</v>
      </c>
      <c r="Q13" s="11"/>
      <c r="R13" s="33"/>
    </row>
    <row r="14" spans="1:18" x14ac:dyDescent="0.2">
      <c r="A14" s="5" t="s">
        <v>133</v>
      </c>
      <c r="B14" s="8" t="s">
        <v>134</v>
      </c>
      <c r="C14" s="61">
        <v>27.279005524861876</v>
      </c>
      <c r="D14" s="39">
        <v>28.3422459893048</v>
      </c>
      <c r="E14" s="6">
        <v>23.227065712426807</v>
      </c>
      <c r="F14" s="6">
        <v>24.23076923076923</v>
      </c>
      <c r="G14" s="6">
        <v>24.23076923076923</v>
      </c>
      <c r="H14" s="6">
        <v>18.642745709828393</v>
      </c>
      <c r="I14" s="6">
        <v>21.937086092715234</v>
      </c>
      <c r="J14" s="6">
        <v>21.875</v>
      </c>
      <c r="K14" s="6">
        <v>17.658168083097262</v>
      </c>
      <c r="L14" s="6">
        <v>10.240078392944636</v>
      </c>
      <c r="M14" s="6">
        <v>9.5166915794718481</v>
      </c>
      <c r="N14" s="36">
        <v>7.8075709779179814</v>
      </c>
      <c r="O14" s="7">
        <f t="shared" si="0"/>
        <v>19.471434546943897</v>
      </c>
      <c r="Q14" s="11"/>
      <c r="R14" s="33"/>
    </row>
    <row r="15" spans="1:18" x14ac:dyDescent="0.2">
      <c r="A15" s="5" t="s">
        <v>31</v>
      </c>
      <c r="B15" s="8" t="s">
        <v>32</v>
      </c>
      <c r="C15" s="61">
        <v>28.370786516853936</v>
      </c>
      <c r="D15" s="29">
        <v>34.042553191489397</v>
      </c>
      <c r="E15" s="6">
        <v>26.813365933170335</v>
      </c>
      <c r="F15" s="6">
        <v>23.907225691347012</v>
      </c>
      <c r="G15" s="6">
        <v>23.907225691347012</v>
      </c>
      <c r="H15" s="6">
        <v>18.805970149253731</v>
      </c>
      <c r="I15" s="6">
        <v>21.49643705463183</v>
      </c>
      <c r="J15" s="6">
        <v>21.326397919375815</v>
      </c>
      <c r="K15" s="6">
        <v>19.440745672436751</v>
      </c>
      <c r="L15" s="6">
        <v>16.705882352941178</v>
      </c>
      <c r="M15" s="6">
        <v>12.358703843255464</v>
      </c>
      <c r="N15" s="36">
        <v>18.107833163784335</v>
      </c>
      <c r="O15" s="7">
        <f t="shared" si="0"/>
        <v>10.262953353069602</v>
      </c>
      <c r="Q15" s="11"/>
      <c r="R15" s="33"/>
    </row>
    <row r="16" spans="1:18" x14ac:dyDescent="0.2">
      <c r="A16" s="5" t="s">
        <v>86</v>
      </c>
      <c r="B16" s="8" t="s">
        <v>87</v>
      </c>
      <c r="C16" s="61">
        <v>18.687206965840588</v>
      </c>
      <c r="D16" s="39">
        <v>19.2538307794803</v>
      </c>
      <c r="E16" s="6">
        <v>21.117678667383128</v>
      </c>
      <c r="F16" s="6">
        <v>22.677770659833442</v>
      </c>
      <c r="G16" s="6">
        <v>22.677770659833442</v>
      </c>
      <c r="H16" s="6">
        <v>21.256544502617803</v>
      </c>
      <c r="I16" s="6">
        <v>23.276776246023328</v>
      </c>
      <c r="J16" s="6">
        <v>22.130177514792898</v>
      </c>
      <c r="K16" s="6">
        <v>23.639896373056995</v>
      </c>
      <c r="L16" s="6">
        <v>17.530864197530864</v>
      </c>
      <c r="M16" s="6">
        <v>15.466101694915254</v>
      </c>
      <c r="N16" s="36">
        <v>13.092740243390685</v>
      </c>
      <c r="O16" s="7">
        <f t="shared" si="0"/>
        <v>5.5944667224499032</v>
      </c>
      <c r="Q16" s="11"/>
      <c r="R16" s="33"/>
    </row>
    <row r="17" spans="1:18" x14ac:dyDescent="0.2">
      <c r="A17" s="5" t="s">
        <v>26</v>
      </c>
      <c r="B17" s="8" t="s">
        <v>172</v>
      </c>
      <c r="C17" s="61">
        <v>42.795698924731184</v>
      </c>
      <c r="D17" s="29">
        <v>42.401960784313701</v>
      </c>
      <c r="E17" s="6">
        <v>31.549815498154981</v>
      </c>
      <c r="F17" s="6">
        <v>36.220472440944881</v>
      </c>
      <c r="G17" s="6">
        <v>36.220472440944881</v>
      </c>
      <c r="H17" s="6">
        <v>28.487229862475445</v>
      </c>
      <c r="I17" s="6">
        <v>34.012539184952978</v>
      </c>
      <c r="J17" s="6">
        <v>28.081123244929795</v>
      </c>
      <c r="K17" s="6">
        <v>31.976744186046513</v>
      </c>
      <c r="L17" s="6">
        <v>30.110935023771791</v>
      </c>
      <c r="M17" s="6">
        <v>31.03448275862069</v>
      </c>
      <c r="N17" s="36">
        <v>29.676511954992968</v>
      </c>
      <c r="O17" s="7">
        <f t="shared" si="0"/>
        <v>13.119186969738216</v>
      </c>
      <c r="Q17" s="11"/>
      <c r="R17" s="33"/>
    </row>
    <row r="18" spans="1:18" x14ac:dyDescent="0.2">
      <c r="A18" s="5" t="s">
        <v>27</v>
      </c>
      <c r="B18" s="8" t="s">
        <v>28</v>
      </c>
      <c r="C18" s="61">
        <v>52.857142857142861</v>
      </c>
      <c r="D18" s="29">
        <v>54.676258992805799</v>
      </c>
      <c r="E18" s="6">
        <v>51.68539325842697</v>
      </c>
      <c r="F18" s="6">
        <v>38.372093023255815</v>
      </c>
      <c r="G18" s="6">
        <v>38.372093023255815</v>
      </c>
      <c r="H18" s="6">
        <v>32.786885245901637</v>
      </c>
      <c r="I18" s="6">
        <v>46.408839779005525</v>
      </c>
      <c r="J18" s="6">
        <v>27.358490566037734</v>
      </c>
      <c r="K18" s="6">
        <v>40.522875816993462</v>
      </c>
      <c r="L18" s="6">
        <v>38.135593220338983</v>
      </c>
      <c r="M18" s="6">
        <v>54.736842105263158</v>
      </c>
      <c r="N18" s="36">
        <v>54.918032786885249</v>
      </c>
      <c r="O18" s="7">
        <f t="shared" si="0"/>
        <v>-2.0608899297423875</v>
      </c>
      <c r="Q18" s="11"/>
      <c r="R18" s="33"/>
    </row>
    <row r="19" spans="1:18" x14ac:dyDescent="0.2">
      <c r="A19" s="5" t="s">
        <v>23</v>
      </c>
      <c r="B19" s="8" t="s">
        <v>24</v>
      </c>
      <c r="C19" s="61">
        <v>49.763779527559052</v>
      </c>
      <c r="D19" s="29">
        <v>49.4156928213689</v>
      </c>
      <c r="E19" s="6">
        <v>39.613526570048307</v>
      </c>
      <c r="F19" s="6">
        <v>38.808373590982285</v>
      </c>
      <c r="G19" s="6">
        <v>38.808373590982285</v>
      </c>
      <c r="H19" s="6">
        <v>34.797891036906854</v>
      </c>
      <c r="I19" s="6">
        <v>34.659090909090914</v>
      </c>
      <c r="J19" s="6">
        <v>33.166666666666664</v>
      </c>
      <c r="K19" s="6">
        <v>32.278481012658226</v>
      </c>
      <c r="L19" s="6">
        <v>35.590551181102363</v>
      </c>
      <c r="M19" s="6">
        <v>32.508250825082506</v>
      </c>
      <c r="N19" s="36">
        <v>29.459901800327334</v>
      </c>
      <c r="O19" s="7">
        <f t="shared" si="0"/>
        <v>20.303877727231718</v>
      </c>
      <c r="Q19" s="11"/>
      <c r="R19" s="33"/>
    </row>
    <row r="20" spans="1:18" x14ac:dyDescent="0.2">
      <c r="A20" s="5" t="s">
        <v>94</v>
      </c>
      <c r="B20" s="8" t="s">
        <v>95</v>
      </c>
      <c r="C20" s="61">
        <v>51.053484602917344</v>
      </c>
      <c r="D20" s="29">
        <v>46.279491833030903</v>
      </c>
      <c r="E20" s="6">
        <v>40.266222961730449</v>
      </c>
      <c r="F20" s="6">
        <v>33.541341653666144</v>
      </c>
      <c r="G20" s="6">
        <v>33.541341653666144</v>
      </c>
      <c r="H20" s="6">
        <v>32.842415316642118</v>
      </c>
      <c r="I20" s="6">
        <v>31.137724550898206</v>
      </c>
      <c r="J20" s="6">
        <v>27.259475218658892</v>
      </c>
      <c r="K20" s="6">
        <v>31.932773109243694</v>
      </c>
      <c r="L20" s="6">
        <v>18.600000000000001</v>
      </c>
      <c r="M20" s="6">
        <v>20.176405733186328</v>
      </c>
      <c r="N20" s="36">
        <v>12.763466042154567</v>
      </c>
      <c r="O20" s="7">
        <f t="shared" si="0"/>
        <v>38.290018560762775</v>
      </c>
      <c r="Q20" s="11"/>
      <c r="R20" s="33"/>
    </row>
    <row r="21" spans="1:18" x14ac:dyDescent="0.2">
      <c r="A21" s="5" t="s">
        <v>142</v>
      </c>
      <c r="B21" s="8" t="s">
        <v>143</v>
      </c>
      <c r="C21" s="61">
        <v>24.053537284894837</v>
      </c>
      <c r="D21" s="29">
        <v>19.8390342052314</v>
      </c>
      <c r="E21" s="6">
        <v>20.618556701030926</v>
      </c>
      <c r="F21" s="6">
        <v>19.55922865013774</v>
      </c>
      <c r="G21" s="6">
        <v>19.55922865013774</v>
      </c>
      <c r="H21" s="6">
        <v>20.298165137614678</v>
      </c>
      <c r="I21" s="6">
        <v>26.436031331592691</v>
      </c>
      <c r="J21" s="6">
        <v>30.902255639097742</v>
      </c>
      <c r="K21" s="6">
        <v>22.643029814665592</v>
      </c>
      <c r="L21" s="6">
        <v>21.779318313113809</v>
      </c>
      <c r="M21" s="6">
        <v>21.717171717171716</v>
      </c>
      <c r="N21" s="36">
        <v>23.185840707964601</v>
      </c>
      <c r="O21" s="7">
        <f t="shared" si="0"/>
        <v>0.86769657693023561</v>
      </c>
      <c r="Q21" s="11"/>
      <c r="R21" s="33"/>
    </row>
    <row r="22" spans="1:18" x14ac:dyDescent="0.2">
      <c r="A22" s="5" t="s">
        <v>110</v>
      </c>
      <c r="B22" s="8" t="s">
        <v>111</v>
      </c>
      <c r="C22" s="61">
        <v>26.815230224321134</v>
      </c>
      <c r="D22" s="39">
        <v>26.724278493396401</v>
      </c>
      <c r="E22" s="6">
        <v>22.686151704940848</v>
      </c>
      <c r="F22" s="6">
        <v>22.66526757607555</v>
      </c>
      <c r="G22" s="6">
        <v>22.66526757607555</v>
      </c>
      <c r="H22" s="6">
        <v>17.895060778581321</v>
      </c>
      <c r="I22" s="6">
        <v>21.781007096992226</v>
      </c>
      <c r="J22" s="6">
        <v>21.589975349219394</v>
      </c>
      <c r="K22" s="6">
        <v>18.564310758442517</v>
      </c>
      <c r="L22" s="6">
        <v>16.260643330179754</v>
      </c>
      <c r="M22" s="6">
        <v>16.793025018953752</v>
      </c>
      <c r="N22" s="36">
        <v>16.773602199816683</v>
      </c>
      <c r="O22" s="7">
        <f t="shared" si="0"/>
        <v>10.041628024504451</v>
      </c>
      <c r="Q22" s="11"/>
      <c r="R22" s="33"/>
    </row>
    <row r="23" spans="1:18" x14ac:dyDescent="0.2">
      <c r="A23" s="5" t="s">
        <v>33</v>
      </c>
      <c r="B23" s="8" t="s">
        <v>34</v>
      </c>
      <c r="C23" s="61">
        <v>37.70595690747782</v>
      </c>
      <c r="D23" s="29">
        <v>35.686274509803901</v>
      </c>
      <c r="E23" s="6">
        <v>31.653655074520938</v>
      </c>
      <c r="F23" s="6">
        <v>31.236897274633122</v>
      </c>
      <c r="G23" s="6">
        <v>31.236897274633122</v>
      </c>
      <c r="H23" s="6">
        <v>32.442510876320696</v>
      </c>
      <c r="I23" s="6">
        <v>29.788450543167521</v>
      </c>
      <c r="J23" s="6">
        <v>30.876132930513595</v>
      </c>
      <c r="K23" s="6">
        <v>31.87081048141377</v>
      </c>
      <c r="L23" s="6">
        <v>28.029263831732969</v>
      </c>
      <c r="M23" s="6">
        <v>23.168316831683168</v>
      </c>
      <c r="N23" s="36">
        <v>22.666666666666668</v>
      </c>
      <c r="O23" s="7">
        <f t="shared" si="0"/>
        <v>15.039290240811152</v>
      </c>
      <c r="Q23" s="11"/>
      <c r="R23" s="33"/>
    </row>
    <row r="24" spans="1:18" x14ac:dyDescent="0.2">
      <c r="A24" s="5" t="s">
        <v>102</v>
      </c>
      <c r="B24" s="8" t="s">
        <v>103</v>
      </c>
      <c r="C24" s="61">
        <v>23.502604166666664</v>
      </c>
      <c r="D24" s="39">
        <v>21.519939804364199</v>
      </c>
      <c r="E24" s="6">
        <v>21.281337047353759</v>
      </c>
      <c r="F24" s="6">
        <v>19.798234552332914</v>
      </c>
      <c r="G24" s="6">
        <v>19.798234552332914</v>
      </c>
      <c r="H24" s="6">
        <v>15.221579961464354</v>
      </c>
      <c r="I24" s="6">
        <v>17.752808988764045</v>
      </c>
      <c r="J24" s="6">
        <v>16.937799043062203</v>
      </c>
      <c r="K24" s="6">
        <v>14.339981006647673</v>
      </c>
      <c r="L24" s="6">
        <v>7.3553272038939967</v>
      </c>
      <c r="M24" s="6">
        <v>8.0365736284889309</v>
      </c>
      <c r="N24" s="36">
        <v>9.06084656084656</v>
      </c>
      <c r="O24" s="7">
        <f t="shared" si="0"/>
        <v>14.441757605820104</v>
      </c>
      <c r="Q24" s="11"/>
      <c r="R24" s="33"/>
    </row>
    <row r="25" spans="1:18" x14ac:dyDescent="0.2">
      <c r="A25" s="5" t="s">
        <v>88</v>
      </c>
      <c r="B25" s="8" t="s">
        <v>89</v>
      </c>
      <c r="C25" s="61">
        <v>32.750504371217218</v>
      </c>
      <c r="D25" s="29">
        <v>34.344146685472502</v>
      </c>
      <c r="E25" s="6">
        <v>28.32744405182568</v>
      </c>
      <c r="F25" s="6">
        <v>28.664302600472812</v>
      </c>
      <c r="G25" s="6">
        <v>28.664302600472812</v>
      </c>
      <c r="H25" s="6">
        <v>21.900061690314622</v>
      </c>
      <c r="I25" s="6">
        <v>28.705440900562852</v>
      </c>
      <c r="J25" s="6">
        <v>30.666666666666664</v>
      </c>
      <c r="K25" s="6">
        <v>27.842227378190255</v>
      </c>
      <c r="L25" s="6">
        <v>21.16289012398461</v>
      </c>
      <c r="M25" s="6">
        <v>21.558562762482502</v>
      </c>
      <c r="N25" s="36">
        <v>20.588235294117649</v>
      </c>
      <c r="O25" s="7">
        <f t="shared" si="0"/>
        <v>12.16226907709957</v>
      </c>
      <c r="Q25" s="11"/>
      <c r="R25" s="33"/>
    </row>
    <row r="26" spans="1:18" x14ac:dyDescent="0.2">
      <c r="A26" s="5" t="s">
        <v>119</v>
      </c>
      <c r="B26" s="8" t="s">
        <v>120</v>
      </c>
      <c r="C26" s="61">
        <v>39.904175222450377</v>
      </c>
      <c r="D26" s="29">
        <v>40.633423180592999</v>
      </c>
      <c r="E26" s="6">
        <v>35.578002244668909</v>
      </c>
      <c r="F26" s="6">
        <v>33.256616800920597</v>
      </c>
      <c r="G26" s="6">
        <v>33.256616800920597</v>
      </c>
      <c r="H26" s="6">
        <v>31.348511383537652</v>
      </c>
      <c r="I26" s="6">
        <v>35.948905109489047</v>
      </c>
      <c r="J26" s="6">
        <v>34.458993797381119</v>
      </c>
      <c r="K26" s="6">
        <v>35.555555555555557</v>
      </c>
      <c r="L26" s="6">
        <v>30.761369443025039</v>
      </c>
      <c r="M26" s="6">
        <v>26.876172607879926</v>
      </c>
      <c r="N26" s="36">
        <v>23.844492440604753</v>
      </c>
      <c r="O26" s="7">
        <f t="shared" si="0"/>
        <v>16.059682781845623</v>
      </c>
      <c r="Q26" s="11"/>
      <c r="R26" s="33"/>
    </row>
    <row r="27" spans="1:18" x14ac:dyDescent="0.2">
      <c r="A27" s="5" t="s">
        <v>35</v>
      </c>
      <c r="B27" s="8" t="s">
        <v>36</v>
      </c>
      <c r="C27" s="61">
        <v>55.769230769230774</v>
      </c>
      <c r="D27" s="29">
        <v>55.5555555555556</v>
      </c>
      <c r="E27" s="6">
        <v>42.241379310344826</v>
      </c>
      <c r="F27" s="6">
        <v>49.180327868852459</v>
      </c>
      <c r="G27" s="6">
        <v>49.180327868852459</v>
      </c>
      <c r="H27" s="6">
        <v>47.169811320754718</v>
      </c>
      <c r="I27" s="6">
        <v>56.000000000000007</v>
      </c>
      <c r="J27" s="6">
        <v>43.689320388349515</v>
      </c>
      <c r="K27" s="6">
        <v>45.762711864406782</v>
      </c>
      <c r="L27" s="6">
        <v>45.454545454545453</v>
      </c>
      <c r="M27" s="6">
        <v>36.507936507936506</v>
      </c>
      <c r="N27" s="36">
        <v>36.125654450261777</v>
      </c>
      <c r="O27" s="7">
        <f t="shared" si="0"/>
        <v>19.643576318968996</v>
      </c>
      <c r="Q27" s="11"/>
      <c r="R27" s="33"/>
    </row>
    <row r="28" spans="1:18" x14ac:dyDescent="0.2">
      <c r="A28" s="5" t="s">
        <v>92</v>
      </c>
      <c r="B28" s="8" t="s">
        <v>93</v>
      </c>
      <c r="C28" s="61">
        <v>60.490463215258863</v>
      </c>
      <c r="D28" s="29">
        <v>59.748427672955998</v>
      </c>
      <c r="E28" s="6">
        <v>53.439153439153444</v>
      </c>
      <c r="F28" s="6">
        <v>48.81516587677725</v>
      </c>
      <c r="G28" s="6">
        <v>48.81516587677725</v>
      </c>
      <c r="H28" s="6">
        <v>53.10734463276836</v>
      </c>
      <c r="I28" s="6">
        <v>55.76407506702413</v>
      </c>
      <c r="J28" s="6">
        <v>51.136363636363633</v>
      </c>
      <c r="K28" s="6">
        <v>48.126801152737755</v>
      </c>
      <c r="L28" s="6">
        <v>43.035343035343033</v>
      </c>
      <c r="M28" s="6">
        <v>50</v>
      </c>
      <c r="N28" s="36">
        <v>51.773049645390074</v>
      </c>
      <c r="O28" s="7">
        <f t="shared" si="0"/>
        <v>8.7174135698687891</v>
      </c>
      <c r="Q28" s="11"/>
      <c r="R28" s="33"/>
    </row>
    <row r="29" spans="1:18" x14ac:dyDescent="0.2">
      <c r="A29" s="5" t="s">
        <v>37</v>
      </c>
      <c r="B29" s="8" t="s">
        <v>182</v>
      </c>
      <c r="C29" s="61">
        <v>35.524652338811627</v>
      </c>
      <c r="D29" s="29">
        <v>38.584779706275</v>
      </c>
      <c r="E29" s="6">
        <v>30.033745781777277</v>
      </c>
      <c r="F29" s="6">
        <v>33.921568627450981</v>
      </c>
      <c r="G29" s="6">
        <v>33.921568627450981</v>
      </c>
      <c r="H29" s="6">
        <v>31.012070566388118</v>
      </c>
      <c r="I29" s="6">
        <v>35.142594296228154</v>
      </c>
      <c r="J29" s="6">
        <v>31.53070577451879</v>
      </c>
      <c r="K29" s="6">
        <v>35.978260869565219</v>
      </c>
      <c r="L29" s="6">
        <v>30.192502532928064</v>
      </c>
      <c r="M29" s="6">
        <v>32.471910112359552</v>
      </c>
      <c r="N29" s="36">
        <v>40.57377049180328</v>
      </c>
      <c r="O29" s="7">
        <f t="shared" si="0"/>
        <v>-5.0491181529916531</v>
      </c>
      <c r="Q29" s="11"/>
      <c r="R29" s="33"/>
    </row>
    <row r="30" spans="1:18" x14ac:dyDescent="0.2">
      <c r="A30" s="5" t="s">
        <v>40</v>
      </c>
      <c r="B30" s="8" t="s">
        <v>41</v>
      </c>
      <c r="C30" s="61">
        <v>34.890965732087224</v>
      </c>
      <c r="D30" s="29">
        <v>35.2201257861635</v>
      </c>
      <c r="E30" s="6">
        <v>27.440633245382585</v>
      </c>
      <c r="F30" s="6">
        <v>32.525252525252526</v>
      </c>
      <c r="G30" s="6">
        <v>32.525252525252526</v>
      </c>
      <c r="H30" s="6">
        <v>29.021558872305143</v>
      </c>
      <c r="I30" s="6">
        <v>42.140468227424748</v>
      </c>
      <c r="J30" s="6">
        <v>29.783393501805055</v>
      </c>
      <c r="K30" s="6">
        <v>26.153846153846157</v>
      </c>
      <c r="L30" s="6">
        <v>29.275808936825886</v>
      </c>
      <c r="M30" s="6">
        <v>25.91362126245847</v>
      </c>
      <c r="N30" s="36">
        <v>32.200357781753134</v>
      </c>
      <c r="O30" s="7">
        <f t="shared" si="0"/>
        <v>2.6906079503340905</v>
      </c>
      <c r="Q30" s="11"/>
      <c r="R30" s="33"/>
    </row>
    <row r="31" spans="1:18" x14ac:dyDescent="0.2">
      <c r="A31" s="5" t="s">
        <v>121</v>
      </c>
      <c r="B31" s="8" t="s">
        <v>122</v>
      </c>
      <c r="C31" s="61">
        <v>37.134315609651928</v>
      </c>
      <c r="D31" s="29">
        <v>36.864988558352401</v>
      </c>
      <c r="E31" s="6">
        <v>31.316281971303805</v>
      </c>
      <c r="F31" s="6">
        <v>33.933553132132893</v>
      </c>
      <c r="G31" s="6">
        <v>33.933553132132893</v>
      </c>
      <c r="H31" s="6">
        <v>39.644054681454733</v>
      </c>
      <c r="I31" s="6">
        <v>40.646830530401033</v>
      </c>
      <c r="J31" s="6">
        <v>39.552018862363688</v>
      </c>
      <c r="K31" s="6">
        <v>38.733075435203098</v>
      </c>
      <c r="L31" s="6">
        <v>23.966495541745473</v>
      </c>
      <c r="M31" s="6">
        <v>23.992015968063871</v>
      </c>
      <c r="N31" s="36">
        <v>21.034050791481608</v>
      </c>
      <c r="O31" s="7">
        <f t="shared" si="0"/>
        <v>16.10026481817032</v>
      </c>
      <c r="Q31" s="11"/>
      <c r="R31" s="33"/>
    </row>
    <row r="32" spans="1:18" x14ac:dyDescent="0.2">
      <c r="A32" s="5" t="s">
        <v>42</v>
      </c>
      <c r="B32" s="8" t="s">
        <v>43</v>
      </c>
      <c r="C32" s="61">
        <v>57.342657342657347</v>
      </c>
      <c r="D32" s="29">
        <v>58.843537414966001</v>
      </c>
      <c r="E32" s="6">
        <v>37.639198218262806</v>
      </c>
      <c r="F32" s="6">
        <v>34.494773519163765</v>
      </c>
      <c r="G32" s="6">
        <v>34.494773519163765</v>
      </c>
      <c r="H32" s="6">
        <v>34.328358208955223</v>
      </c>
      <c r="I32" s="6">
        <v>39.151712887438826</v>
      </c>
      <c r="J32" s="6">
        <v>29.428571428571427</v>
      </c>
      <c r="K32" s="6">
        <v>27.408637873754156</v>
      </c>
      <c r="L32" s="6">
        <v>15.53784860557769</v>
      </c>
      <c r="M32" s="6">
        <v>16.124367317425886</v>
      </c>
      <c r="N32" s="36">
        <v>14.736012608353034</v>
      </c>
      <c r="O32" s="7">
        <f t="shared" si="0"/>
        <v>42.606644734304311</v>
      </c>
      <c r="Q32" s="11"/>
      <c r="R32" s="33"/>
    </row>
    <row r="33" spans="1:18" x14ac:dyDescent="0.2">
      <c r="A33" s="5" t="s">
        <v>151</v>
      </c>
      <c r="B33" s="8" t="s">
        <v>152</v>
      </c>
      <c r="C33" s="61">
        <v>56.29139072847682</v>
      </c>
      <c r="D33" s="29">
        <v>56.862745098039198</v>
      </c>
      <c r="E33" s="6">
        <v>36.946902654867259</v>
      </c>
      <c r="F33" s="6">
        <v>33.724832214765101</v>
      </c>
      <c r="G33" s="6">
        <v>33.724832214765101</v>
      </c>
      <c r="H33" s="6">
        <v>32.896890343698857</v>
      </c>
      <c r="I33" s="6">
        <v>38.375796178343954</v>
      </c>
      <c r="J33" s="6">
        <v>28.895184135977338</v>
      </c>
      <c r="K33" s="6">
        <v>28.032786885245901</v>
      </c>
      <c r="L33" s="6">
        <v>16.389548693586697</v>
      </c>
      <c r="M33" s="6">
        <v>17.027417027417027</v>
      </c>
      <c r="N33" s="36">
        <v>15.748642358417378</v>
      </c>
      <c r="O33" s="7">
        <f t="shared" si="0"/>
        <v>40.542748370059442</v>
      </c>
      <c r="Q33" s="11"/>
      <c r="R33" s="33"/>
    </row>
    <row r="34" spans="1:18" x14ac:dyDescent="0.2">
      <c r="A34" s="5" t="s">
        <v>44</v>
      </c>
      <c r="B34" s="8" t="s">
        <v>45</v>
      </c>
      <c r="C34" s="61">
        <v>49.544072948328264</v>
      </c>
      <c r="D34" s="29">
        <v>44.592790387182902</v>
      </c>
      <c r="E34" s="6">
        <v>43.609022556390975</v>
      </c>
      <c r="F34" s="6">
        <v>41.657579062159215</v>
      </c>
      <c r="G34" s="6">
        <v>41.657579062159215</v>
      </c>
      <c r="H34" s="6">
        <v>38.493723849372387</v>
      </c>
      <c r="I34" s="6">
        <v>42.315175097276267</v>
      </c>
      <c r="J34" s="6">
        <v>36.032388663967616</v>
      </c>
      <c r="K34" s="6">
        <v>38.70967741935484</v>
      </c>
      <c r="L34" s="6">
        <v>31.524547803617573</v>
      </c>
      <c r="M34" s="6">
        <v>28.003182179793157</v>
      </c>
      <c r="N34" s="36">
        <v>32.53012048192771</v>
      </c>
      <c r="O34" s="7">
        <f t="shared" ref="O34:O65" si="1">C34-N34</f>
        <v>17.013952466400553</v>
      </c>
      <c r="Q34" s="11"/>
      <c r="R34" s="33"/>
    </row>
    <row r="35" spans="1:18" x14ac:dyDescent="0.2">
      <c r="A35" s="5" t="s">
        <v>149</v>
      </c>
      <c r="B35" s="8" t="s">
        <v>150</v>
      </c>
      <c r="C35" s="61">
        <v>49.120879120879117</v>
      </c>
      <c r="D35" s="29">
        <v>46.026831785345699</v>
      </c>
      <c r="E35" s="6">
        <v>32.003798670465336</v>
      </c>
      <c r="F35" s="6">
        <v>31.472569778633304</v>
      </c>
      <c r="G35" s="6">
        <v>31.472569778633304</v>
      </c>
      <c r="H35" s="6">
        <v>35.480464625131994</v>
      </c>
      <c r="I35" s="6">
        <v>31.69811320754717</v>
      </c>
      <c r="J35" s="6">
        <v>34.135472370766493</v>
      </c>
      <c r="K35" s="6">
        <v>36.682464454976305</v>
      </c>
      <c r="L35" s="6">
        <v>32.689556509298995</v>
      </c>
      <c r="M35" s="6">
        <v>32.845026985350806</v>
      </c>
      <c r="N35" s="36">
        <v>35.899390243902438</v>
      </c>
      <c r="O35" s="7">
        <f t="shared" si="1"/>
        <v>13.221488876976679</v>
      </c>
      <c r="Q35" s="11"/>
      <c r="R35" s="33"/>
    </row>
    <row r="36" spans="1:18" x14ac:dyDescent="0.2">
      <c r="A36" s="5" t="s">
        <v>140</v>
      </c>
      <c r="B36" s="8" t="s">
        <v>141</v>
      </c>
      <c r="C36" s="61">
        <v>36.363636363636367</v>
      </c>
      <c r="D36" s="29">
        <v>44.171779141104302</v>
      </c>
      <c r="E36" s="6">
        <v>34.393638170974157</v>
      </c>
      <c r="F36" s="6">
        <v>40</v>
      </c>
      <c r="G36" s="6">
        <v>40</v>
      </c>
      <c r="H36" s="6">
        <v>36.039603960396036</v>
      </c>
      <c r="I36" s="6">
        <v>43.350604490500864</v>
      </c>
      <c r="J36" s="6">
        <v>29.901960784313726</v>
      </c>
      <c r="K36" s="6">
        <v>41.326530612244902</v>
      </c>
      <c r="L36" s="6">
        <v>50.201884253028261</v>
      </c>
      <c r="M36" s="6">
        <v>47.727272727272727</v>
      </c>
      <c r="N36" s="36">
        <v>47.865853658536587</v>
      </c>
      <c r="O36" s="7">
        <f t="shared" si="1"/>
        <v>-11.50221729490022</v>
      </c>
      <c r="Q36" s="11"/>
      <c r="R36" s="33"/>
    </row>
    <row r="37" spans="1:18" x14ac:dyDescent="0.2">
      <c r="A37" s="5" t="s">
        <v>138</v>
      </c>
      <c r="B37" s="8" t="s">
        <v>139</v>
      </c>
      <c r="C37" s="61">
        <v>41.324921135646683</v>
      </c>
      <c r="D37" s="29">
        <v>45.189504373177797</v>
      </c>
      <c r="E37" s="6">
        <v>61.883408071748882</v>
      </c>
      <c r="F37" s="6">
        <v>64.071856287425149</v>
      </c>
      <c r="G37" s="6">
        <v>64.071856287425149</v>
      </c>
      <c r="H37" s="6">
        <v>40.923566878980893</v>
      </c>
      <c r="I37" s="6">
        <v>38.077634011090574</v>
      </c>
      <c r="J37" s="6">
        <v>37.791932059447987</v>
      </c>
      <c r="K37" s="6">
        <v>41.786743515850148</v>
      </c>
      <c r="L37" s="6">
        <v>33.133732534930139</v>
      </c>
      <c r="M37" s="6">
        <v>29.906542056074766</v>
      </c>
      <c r="N37" s="36">
        <v>31.949458483754512</v>
      </c>
      <c r="O37" s="7">
        <f t="shared" si="1"/>
        <v>9.3754626518921711</v>
      </c>
      <c r="Q37" s="11"/>
      <c r="R37" s="33"/>
    </row>
    <row r="38" spans="1:18" x14ac:dyDescent="0.2">
      <c r="A38" s="5" t="s">
        <v>46</v>
      </c>
      <c r="B38" s="8" t="s">
        <v>204</v>
      </c>
      <c r="C38" s="61">
        <v>42.164179104477611</v>
      </c>
      <c r="D38" s="29">
        <v>38.517618469015801</v>
      </c>
      <c r="E38" s="6">
        <v>28.011753183153772</v>
      </c>
      <c r="F38" s="6">
        <v>26.130198915009039</v>
      </c>
      <c r="G38" s="6">
        <v>26.130198915009039</v>
      </c>
      <c r="H38" s="6">
        <v>21.509824198552224</v>
      </c>
      <c r="I38" s="6">
        <v>22.384219554030874</v>
      </c>
      <c r="J38" s="6">
        <v>23.804780876494025</v>
      </c>
      <c r="K38" s="6">
        <v>20.995962314939433</v>
      </c>
      <c r="L38" s="6">
        <v>21.661931818181817</v>
      </c>
      <c r="M38" s="6">
        <v>19.928400954653938</v>
      </c>
      <c r="N38" s="36">
        <v>16.344561016013252</v>
      </c>
      <c r="O38" s="7">
        <f t="shared" si="1"/>
        <v>25.81961808846436</v>
      </c>
      <c r="Q38" s="11"/>
      <c r="R38" s="33"/>
    </row>
    <row r="39" spans="1:18" x14ac:dyDescent="0.2">
      <c r="A39" s="5" t="s">
        <v>47</v>
      </c>
      <c r="B39" s="8" t="s">
        <v>48</v>
      </c>
      <c r="C39" s="61">
        <v>47.741364038972542</v>
      </c>
      <c r="D39" s="29">
        <v>48.587055606198703</v>
      </c>
      <c r="E39" s="6">
        <v>36.33540372670808</v>
      </c>
      <c r="F39" s="6">
        <v>37.312113174182137</v>
      </c>
      <c r="G39" s="6">
        <v>37.312113174182137</v>
      </c>
      <c r="H39" s="6">
        <v>39.075630252100844</v>
      </c>
      <c r="I39" s="6">
        <v>33.38607594936709</v>
      </c>
      <c r="J39" s="6">
        <v>28.156146179401993</v>
      </c>
      <c r="K39" s="6">
        <v>30.077369439071568</v>
      </c>
      <c r="L39" s="6">
        <v>25.205479452054796</v>
      </c>
      <c r="M39" s="6">
        <v>22.966207759699625</v>
      </c>
      <c r="N39" s="36">
        <v>23.586309523809526</v>
      </c>
      <c r="O39" s="7">
        <f t="shared" si="1"/>
        <v>24.155054515163016</v>
      </c>
      <c r="Q39" s="11"/>
      <c r="R39" s="33"/>
    </row>
    <row r="40" spans="1:18" x14ac:dyDescent="0.2">
      <c r="A40" s="5" t="s">
        <v>9</v>
      </c>
      <c r="B40" s="8" t="s">
        <v>10</v>
      </c>
      <c r="C40" s="61">
        <v>33.024431339511374</v>
      </c>
      <c r="D40" s="39">
        <v>31.390977443609</v>
      </c>
      <c r="E40" s="6">
        <v>31.167608286252353</v>
      </c>
      <c r="F40" s="6">
        <v>33.333333333333329</v>
      </c>
      <c r="G40" s="6">
        <v>33.333333333333329</v>
      </c>
      <c r="H40" s="6">
        <v>33.005366726296955</v>
      </c>
      <c r="I40" s="6">
        <v>30.954676952748311</v>
      </c>
      <c r="J40" s="6">
        <v>20.153061224489797</v>
      </c>
      <c r="K40" s="6">
        <v>18.345705196182397</v>
      </c>
      <c r="L40" s="6">
        <v>9.9947396107311945</v>
      </c>
      <c r="M40" s="6">
        <v>9.5290251916757942</v>
      </c>
      <c r="N40" s="36">
        <v>7.6152304609218433</v>
      </c>
      <c r="O40" s="7">
        <f t="shared" si="1"/>
        <v>25.40920087858953</v>
      </c>
      <c r="Q40" s="11"/>
      <c r="R40" s="33"/>
    </row>
    <row r="41" spans="1:18" x14ac:dyDescent="0.2">
      <c r="A41" s="5" t="s">
        <v>11</v>
      </c>
      <c r="B41" s="8" t="s">
        <v>12</v>
      </c>
      <c r="C41" s="61">
        <v>46.65948275862069</v>
      </c>
      <c r="D41" s="29">
        <v>39.470198675496697</v>
      </c>
      <c r="E41" s="6">
        <v>36.968375136314066</v>
      </c>
      <c r="F41" s="6">
        <v>37.404580152671755</v>
      </c>
      <c r="G41" s="6">
        <v>37.404580152671755</v>
      </c>
      <c r="H41" s="6">
        <v>35.326086956521742</v>
      </c>
      <c r="I41" s="6">
        <v>31.869369369369373</v>
      </c>
      <c r="J41" s="6">
        <v>28.464818763326228</v>
      </c>
      <c r="K41" s="6">
        <v>28.836633663366335</v>
      </c>
      <c r="L41" s="6">
        <v>12.611111111111111</v>
      </c>
      <c r="M41" s="6">
        <v>12.167749556999409</v>
      </c>
      <c r="N41" s="36">
        <v>11.565951916829111</v>
      </c>
      <c r="O41" s="7">
        <f t="shared" si="1"/>
        <v>35.093530841791576</v>
      </c>
      <c r="Q41" s="11"/>
      <c r="R41" s="33"/>
    </row>
    <row r="42" spans="1:18" x14ac:dyDescent="0.2">
      <c r="A42" s="5" t="s">
        <v>15</v>
      </c>
      <c r="B42" s="8" t="s">
        <v>16</v>
      </c>
      <c r="C42" s="61">
        <v>35.907335907335906</v>
      </c>
      <c r="D42" s="29">
        <v>33.6980306345733</v>
      </c>
      <c r="E42" s="6">
        <v>32.389162561576356</v>
      </c>
      <c r="F42" s="6">
        <v>28.789808917197451</v>
      </c>
      <c r="G42" s="6">
        <v>28.789808917197451</v>
      </c>
      <c r="H42" s="6">
        <v>26.438188494492042</v>
      </c>
      <c r="I42" s="6">
        <v>28.27586206896552</v>
      </c>
      <c r="J42" s="6">
        <v>21.019108280254777</v>
      </c>
      <c r="K42" s="6">
        <v>19.129287598944593</v>
      </c>
      <c r="L42" s="6">
        <v>9.8752034725990239</v>
      </c>
      <c r="M42" s="6">
        <v>8.3143507972665152</v>
      </c>
      <c r="N42" s="36">
        <v>9.9225897255453912</v>
      </c>
      <c r="O42" s="7">
        <f t="shared" si="1"/>
        <v>25.984746181790513</v>
      </c>
      <c r="Q42" s="11"/>
      <c r="R42" s="33"/>
    </row>
    <row r="43" spans="1:18" x14ac:dyDescent="0.2">
      <c r="A43" s="5" t="s">
        <v>17</v>
      </c>
      <c r="B43" s="8" t="s">
        <v>18</v>
      </c>
      <c r="C43" s="61">
        <v>40.700218818380748</v>
      </c>
      <c r="D43" s="29">
        <v>34.966727162734401</v>
      </c>
      <c r="E43" s="6">
        <v>35.78383641674781</v>
      </c>
      <c r="F43" s="6">
        <v>30.364372469635626</v>
      </c>
      <c r="G43" s="6">
        <v>30.364372469635626</v>
      </c>
      <c r="H43" s="6">
        <v>27.694025683975433</v>
      </c>
      <c r="I43" s="6">
        <v>30.215343203230148</v>
      </c>
      <c r="J43" s="6">
        <v>23.076923076923077</v>
      </c>
      <c r="K43" s="6">
        <v>23.952095808383234</v>
      </c>
      <c r="L43" s="6">
        <v>13.974838490309418</v>
      </c>
      <c r="M43" s="6">
        <v>12.237532808398949</v>
      </c>
      <c r="N43" s="36">
        <v>12.210371460095624</v>
      </c>
      <c r="O43" s="7">
        <f t="shared" si="1"/>
        <v>28.489847358285125</v>
      </c>
      <c r="Q43" s="11"/>
      <c r="R43" s="33"/>
    </row>
    <row r="44" spans="1:18" x14ac:dyDescent="0.2">
      <c r="A44" s="5" t="s">
        <v>13</v>
      </c>
      <c r="B44" s="8" t="s">
        <v>14</v>
      </c>
      <c r="C44" s="61">
        <v>34.358430540827143</v>
      </c>
      <c r="D44" s="29">
        <v>33.788819875776397</v>
      </c>
      <c r="E44" s="6">
        <v>29.609690444145357</v>
      </c>
      <c r="F44" s="6">
        <v>29.809104258443465</v>
      </c>
      <c r="G44" s="6">
        <v>29.809104258443465</v>
      </c>
      <c r="H44" s="6">
        <v>26.795580110497237</v>
      </c>
      <c r="I44" s="6">
        <v>28.174603174603174</v>
      </c>
      <c r="J44" s="6">
        <v>21.766965428937262</v>
      </c>
      <c r="K44" s="6">
        <v>22.98050139275766</v>
      </c>
      <c r="L44" s="6">
        <v>7.3775216138328528</v>
      </c>
      <c r="M44" s="6">
        <v>8.9977220956719819</v>
      </c>
      <c r="N44" s="36">
        <v>7.4879227053140101</v>
      </c>
      <c r="O44" s="7">
        <f t="shared" si="1"/>
        <v>26.870507835513134</v>
      </c>
      <c r="Q44" s="11"/>
      <c r="R44" s="33"/>
    </row>
    <row r="45" spans="1:18" x14ac:dyDescent="0.2">
      <c r="A45" s="5" t="s">
        <v>194</v>
      </c>
      <c r="B45" s="8" t="s">
        <v>195</v>
      </c>
      <c r="C45" s="61">
        <v>27.240773286467483</v>
      </c>
      <c r="D45" s="39">
        <v>30.152671755725201</v>
      </c>
      <c r="E45" s="6">
        <v>42.610364683301341</v>
      </c>
      <c r="F45" s="6">
        <v>30.659025787965614</v>
      </c>
      <c r="G45" s="6">
        <v>30.659025787965614</v>
      </c>
      <c r="H45" s="6">
        <v>25.547445255474454</v>
      </c>
      <c r="I45" s="6">
        <v>20</v>
      </c>
      <c r="K45" s="6"/>
      <c r="L45" s="6"/>
      <c r="M45" s="6"/>
      <c r="N45" s="36"/>
      <c r="O45" s="7">
        <f t="shared" si="1"/>
        <v>27.240773286467483</v>
      </c>
      <c r="Q45" s="11"/>
      <c r="R45" s="33"/>
    </row>
    <row r="46" spans="1:18" x14ac:dyDescent="0.2">
      <c r="A46" s="5" t="s">
        <v>125</v>
      </c>
      <c r="B46" s="8" t="s">
        <v>126</v>
      </c>
      <c r="C46" s="61">
        <v>35.295578738201691</v>
      </c>
      <c r="D46" s="29">
        <v>34.858331167143199</v>
      </c>
      <c r="E46" s="6">
        <v>33.04647160068847</v>
      </c>
      <c r="F46" s="6">
        <v>32.871972318339097</v>
      </c>
      <c r="G46" s="6">
        <v>32.871972318339097</v>
      </c>
      <c r="H46" s="6">
        <v>29.523809523809526</v>
      </c>
      <c r="I46" s="6">
        <v>31.170973062122044</v>
      </c>
      <c r="J46" s="6">
        <v>23.955832933269321</v>
      </c>
      <c r="K46" s="6">
        <v>24.237895995218171</v>
      </c>
      <c r="L46" s="6">
        <v>19.929551353355581</v>
      </c>
      <c r="M46" s="6">
        <v>18.439187930713356</v>
      </c>
      <c r="N46" s="36">
        <v>17.511425010386372</v>
      </c>
      <c r="O46" s="7">
        <f t="shared" si="1"/>
        <v>17.784153727815319</v>
      </c>
      <c r="Q46" s="11"/>
      <c r="R46" s="33"/>
    </row>
    <row r="47" spans="1:18" x14ac:dyDescent="0.2">
      <c r="A47" s="5" t="s">
        <v>49</v>
      </c>
      <c r="B47" s="8" t="s">
        <v>50</v>
      </c>
      <c r="C47" s="61">
        <v>44.137168141592923</v>
      </c>
      <c r="D47" s="29">
        <v>46.675358539765298</v>
      </c>
      <c r="E47" s="6">
        <v>47.119341563786008</v>
      </c>
      <c r="F47" s="6">
        <v>34.894091415830545</v>
      </c>
      <c r="G47" s="6">
        <v>34.894091415830545</v>
      </c>
      <c r="H47" s="6">
        <v>26.472898664571876</v>
      </c>
      <c r="I47" s="6">
        <v>25.415512465373961</v>
      </c>
      <c r="J47" s="6">
        <v>26.788685524126453</v>
      </c>
      <c r="K47" s="6">
        <v>24.196428571428573</v>
      </c>
      <c r="L47" s="6">
        <v>24.441524310118265</v>
      </c>
      <c r="M47" s="6">
        <v>22.334723049434189</v>
      </c>
      <c r="N47" s="36">
        <v>23.966942148760332</v>
      </c>
      <c r="O47" s="7">
        <f t="shared" si="1"/>
        <v>20.170225992832592</v>
      </c>
      <c r="Q47" s="11"/>
      <c r="R47" s="33"/>
    </row>
    <row r="48" spans="1:18" x14ac:dyDescent="0.2">
      <c r="A48" s="5" t="s">
        <v>114</v>
      </c>
      <c r="B48" s="8" t="s">
        <v>115</v>
      </c>
      <c r="C48" s="61">
        <v>42.165242165242169</v>
      </c>
      <c r="D48" s="29">
        <v>35.643564356435597</v>
      </c>
      <c r="E48" s="6">
        <v>29.343629343629345</v>
      </c>
      <c r="F48" s="6">
        <v>27.938671209540033</v>
      </c>
      <c r="G48" s="6">
        <v>27.938671209540033</v>
      </c>
      <c r="H48" s="6">
        <v>30.482115085536549</v>
      </c>
      <c r="I48" s="6">
        <v>31.689088191330345</v>
      </c>
      <c r="J48" s="6">
        <v>31.900138696255205</v>
      </c>
      <c r="K48" s="6">
        <v>33.534743202416919</v>
      </c>
      <c r="L48" s="6">
        <v>28.196721311475411</v>
      </c>
      <c r="M48" s="6">
        <v>24.838411819021239</v>
      </c>
      <c r="N48" s="36">
        <v>20</v>
      </c>
      <c r="O48" s="7">
        <f t="shared" si="1"/>
        <v>22.165242165242169</v>
      </c>
      <c r="Q48" s="11"/>
      <c r="R48" s="33"/>
    </row>
    <row r="49" spans="1:19" x14ac:dyDescent="0.2">
      <c r="A49" s="5" t="s">
        <v>98</v>
      </c>
      <c r="B49" s="8" t="s">
        <v>99</v>
      </c>
      <c r="C49" s="61">
        <v>21.54963680387409</v>
      </c>
      <c r="D49" s="39">
        <v>25.167336010709501</v>
      </c>
      <c r="E49" s="6">
        <v>22.396856581532418</v>
      </c>
      <c r="F49" s="6">
        <v>20.61742006615215</v>
      </c>
      <c r="G49" s="6">
        <v>20.61742006615215</v>
      </c>
      <c r="H49" s="6">
        <v>18.967452300785634</v>
      </c>
      <c r="I49" s="6">
        <v>19.607843137254903</v>
      </c>
      <c r="J49" s="6">
        <v>17.739628040057227</v>
      </c>
      <c r="K49" s="6">
        <v>14.285714285714285</v>
      </c>
      <c r="L49" s="6">
        <v>6.9410815173527034</v>
      </c>
      <c r="M49" s="6">
        <v>4.872727272727273</v>
      </c>
      <c r="N49" s="36">
        <v>6.8004459308807137</v>
      </c>
      <c r="O49" s="7">
        <f t="shared" si="1"/>
        <v>14.749190872993378</v>
      </c>
      <c r="Q49" s="11"/>
      <c r="R49" s="33"/>
    </row>
    <row r="50" spans="1:19" x14ac:dyDescent="0.2">
      <c r="A50" s="5" t="s">
        <v>51</v>
      </c>
      <c r="B50" s="8" t="s">
        <v>52</v>
      </c>
      <c r="C50" s="61">
        <v>40.145985401459853</v>
      </c>
      <c r="D50" s="29">
        <v>36.591179976162103</v>
      </c>
      <c r="E50" s="6">
        <v>26.477359938603222</v>
      </c>
      <c r="F50" s="6">
        <v>30.921619293712315</v>
      </c>
      <c r="G50" s="6">
        <v>30.921619293712315</v>
      </c>
      <c r="H50" s="6">
        <v>24.773662551440328</v>
      </c>
      <c r="I50" s="6">
        <v>27.111826226870473</v>
      </c>
      <c r="J50" s="6">
        <v>19.17808219178082</v>
      </c>
      <c r="K50" s="6">
        <v>22.650602409638555</v>
      </c>
      <c r="L50" s="6">
        <v>21.455938697318008</v>
      </c>
      <c r="M50" s="6">
        <v>20.446428571428573</v>
      </c>
      <c r="N50" s="36">
        <v>21.267454350161117</v>
      </c>
      <c r="O50" s="7">
        <f t="shared" si="1"/>
        <v>18.878531051298737</v>
      </c>
      <c r="Q50" s="11"/>
      <c r="R50" s="33"/>
    </row>
    <row r="51" spans="1:19" x14ac:dyDescent="0.2">
      <c r="A51" s="5" t="s">
        <v>29</v>
      </c>
      <c r="B51" s="8" t="s">
        <v>30</v>
      </c>
      <c r="C51" s="61">
        <v>35.028790786948178</v>
      </c>
      <c r="D51" s="29">
        <v>42.270270270270302</v>
      </c>
      <c r="E51" s="6">
        <v>30.219780219780219</v>
      </c>
      <c r="F51" s="6">
        <v>28.328328328328329</v>
      </c>
      <c r="G51" s="6">
        <v>28.328328328328329</v>
      </c>
      <c r="H51" s="6">
        <v>27.291452111225539</v>
      </c>
      <c r="I51" s="6">
        <v>30.133928571428569</v>
      </c>
      <c r="J51" s="6">
        <v>27.601809954751133</v>
      </c>
      <c r="K51" s="6">
        <v>28.205128205128204</v>
      </c>
      <c r="L51" s="6">
        <v>17.403314917127073</v>
      </c>
      <c r="M51" s="6">
        <v>22.621035058430717</v>
      </c>
      <c r="N51" s="36">
        <v>23.330283623055809</v>
      </c>
      <c r="O51" s="7">
        <f t="shared" si="1"/>
        <v>11.698507163892369</v>
      </c>
      <c r="Q51" s="11"/>
      <c r="R51" s="33"/>
    </row>
    <row r="52" spans="1:19" x14ac:dyDescent="0.2">
      <c r="A52" s="5" t="s">
        <v>131</v>
      </c>
      <c r="B52" s="8" t="s">
        <v>132</v>
      </c>
      <c r="C52" s="61">
        <v>30.282375851996107</v>
      </c>
      <c r="D52" s="39">
        <v>27.896512935882999</v>
      </c>
      <c r="E52" s="6">
        <v>19.360902255639097</v>
      </c>
      <c r="F52" s="6">
        <v>19.492385786802028</v>
      </c>
      <c r="G52" s="6">
        <v>19.492385786802028</v>
      </c>
      <c r="H52" s="6">
        <v>16.983016983016981</v>
      </c>
      <c r="I52" s="6">
        <v>20.578034682080926</v>
      </c>
      <c r="J52" s="6">
        <v>16.839378238341968</v>
      </c>
      <c r="K52" s="6">
        <v>15.348288075560804</v>
      </c>
      <c r="L52" s="6">
        <v>6.1904761904761907</v>
      </c>
      <c r="M52" s="6">
        <v>7.0565797838525111</v>
      </c>
      <c r="N52" s="36">
        <v>7.746478873239437</v>
      </c>
      <c r="O52" s="7">
        <f t="shared" si="1"/>
        <v>22.535896978756671</v>
      </c>
      <c r="Q52" s="11"/>
      <c r="R52" s="33"/>
    </row>
    <row r="53" spans="1:19" x14ac:dyDescent="0.2">
      <c r="A53" s="5" t="s">
        <v>135</v>
      </c>
      <c r="B53" s="8" t="s">
        <v>136</v>
      </c>
      <c r="C53" s="61">
        <v>48.80952380952381</v>
      </c>
      <c r="D53" s="39">
        <v>38.292011019283699</v>
      </c>
      <c r="E53" s="6">
        <v>28.143712574850298</v>
      </c>
      <c r="F53" s="6">
        <v>31.625835189309576</v>
      </c>
      <c r="G53" s="6">
        <v>31.625835189309576</v>
      </c>
      <c r="H53" s="6">
        <v>35.520361990950228</v>
      </c>
      <c r="I53" s="6">
        <v>40.506329113924053</v>
      </c>
      <c r="J53" s="6">
        <v>31.188118811881189</v>
      </c>
      <c r="K53" s="6">
        <v>34.204275534441805</v>
      </c>
      <c r="L53" s="6">
        <v>34.074074074074076</v>
      </c>
      <c r="M53" s="6">
        <v>32</v>
      </c>
      <c r="N53" s="36">
        <v>31.873479318734795</v>
      </c>
      <c r="O53" s="7">
        <f t="shared" si="1"/>
        <v>16.936044490789016</v>
      </c>
      <c r="Q53" s="11"/>
      <c r="R53" s="33"/>
    </row>
    <row r="54" spans="1:19" x14ac:dyDescent="0.2">
      <c r="A54" s="5" t="s">
        <v>53</v>
      </c>
      <c r="B54" s="8" t="s">
        <v>54</v>
      </c>
      <c r="C54" s="61">
        <v>37.572254335260112</v>
      </c>
      <c r="D54" s="29">
        <v>45.046082949308797</v>
      </c>
      <c r="E54" s="6">
        <v>42.099681866383882</v>
      </c>
      <c r="F54" s="6">
        <v>48.327566320645907</v>
      </c>
      <c r="G54" s="6">
        <v>48.327566320645907</v>
      </c>
      <c r="H54" s="6">
        <v>52.80898876404494</v>
      </c>
      <c r="I54" s="6">
        <v>51.654676258992808</v>
      </c>
      <c r="J54" s="6">
        <v>41.16059379217274</v>
      </c>
      <c r="K54" s="6">
        <v>34.011090573012936</v>
      </c>
      <c r="L54" s="6">
        <v>30.05540166204986</v>
      </c>
      <c r="M54" s="6">
        <v>24.418604651162791</v>
      </c>
      <c r="N54" s="36">
        <v>20.285087719298247</v>
      </c>
      <c r="O54" s="7">
        <f t="shared" si="1"/>
        <v>17.287166615961866</v>
      </c>
      <c r="Q54" s="11"/>
      <c r="R54" s="33"/>
    </row>
    <row r="55" spans="1:19" x14ac:dyDescent="0.2">
      <c r="A55" s="5" t="s">
        <v>55</v>
      </c>
      <c r="B55" s="8" t="s">
        <v>56</v>
      </c>
      <c r="C55" s="61">
        <v>43.253234750462106</v>
      </c>
      <c r="D55" s="29">
        <v>46.554621848739501</v>
      </c>
      <c r="E55" s="6">
        <v>36.661211129296234</v>
      </c>
      <c r="F55" s="6">
        <v>36.263736263736263</v>
      </c>
      <c r="G55" s="6">
        <v>36.263736263736263</v>
      </c>
      <c r="H55" s="6">
        <v>37.213740458015266</v>
      </c>
      <c r="I55" s="6">
        <v>37.627811860940696</v>
      </c>
      <c r="J55" s="6">
        <v>38.592750533049042</v>
      </c>
      <c r="K55" s="6">
        <v>48.426150121065376</v>
      </c>
      <c r="L55" s="6">
        <v>37.453874538745389</v>
      </c>
      <c r="M55" s="6">
        <v>36.730769230769234</v>
      </c>
      <c r="N55" s="36">
        <v>38.571428571428569</v>
      </c>
      <c r="O55" s="7">
        <f t="shared" si="1"/>
        <v>4.6818061790335364</v>
      </c>
      <c r="Q55" s="11"/>
      <c r="R55" s="33"/>
    </row>
    <row r="56" spans="1:19" x14ac:dyDescent="0.2">
      <c r="A56" s="5" t="s">
        <v>57</v>
      </c>
      <c r="B56" s="8" t="s">
        <v>58</v>
      </c>
      <c r="C56" s="61">
        <v>52.040816326530617</v>
      </c>
      <c r="D56" s="29">
        <v>50.242718446601899</v>
      </c>
      <c r="E56" s="6">
        <v>47.357723577235774</v>
      </c>
      <c r="F56" s="6">
        <v>51.282051282051277</v>
      </c>
      <c r="G56" s="6">
        <v>51.282051282051277</v>
      </c>
      <c r="H56" s="6">
        <v>45.43524416135881</v>
      </c>
      <c r="I56" s="6">
        <v>47.105788423153697</v>
      </c>
      <c r="J56" s="6">
        <v>43.352601156069362</v>
      </c>
      <c r="K56" s="6">
        <v>38.878842676311031</v>
      </c>
      <c r="L56" s="6">
        <v>38.497652582159624</v>
      </c>
      <c r="M56" s="6">
        <v>35.332252836304697</v>
      </c>
      <c r="N56" s="36">
        <v>34.316770186335404</v>
      </c>
      <c r="O56" s="7">
        <f t="shared" si="1"/>
        <v>17.724046140195213</v>
      </c>
      <c r="Q56" s="11"/>
      <c r="R56" s="33"/>
    </row>
    <row r="57" spans="1:19" x14ac:dyDescent="0.2">
      <c r="A57" s="5" t="s">
        <v>59</v>
      </c>
      <c r="B57" s="8" t="s">
        <v>60</v>
      </c>
      <c r="C57" s="61">
        <v>56.140350877192979</v>
      </c>
      <c r="D57" s="29">
        <v>44.078947368420998</v>
      </c>
      <c r="E57" s="6">
        <v>42.718446601941743</v>
      </c>
      <c r="F57" s="6">
        <v>35.497835497835503</v>
      </c>
      <c r="G57" s="6">
        <v>35.497835497835503</v>
      </c>
      <c r="H57" s="6">
        <v>43.037974683544306</v>
      </c>
      <c r="I57" s="6">
        <v>43.386243386243386</v>
      </c>
      <c r="J57" s="6">
        <v>55.072463768115945</v>
      </c>
      <c r="K57" s="6">
        <v>66.666666666666657</v>
      </c>
      <c r="L57" s="6">
        <v>57.657657657657658</v>
      </c>
      <c r="M57" s="6">
        <v>70.873786407766985</v>
      </c>
      <c r="N57" s="36">
        <v>74.166666666666671</v>
      </c>
      <c r="O57" s="7">
        <f t="shared" si="1"/>
        <v>-18.026315789473692</v>
      </c>
      <c r="Q57" s="11"/>
      <c r="R57" s="33"/>
    </row>
    <row r="58" spans="1:19" x14ac:dyDescent="0.2">
      <c r="A58" s="5" t="s">
        <v>100</v>
      </c>
      <c r="B58" s="8" t="s">
        <v>101</v>
      </c>
      <c r="C58" s="61">
        <v>24.925373134328357</v>
      </c>
      <c r="D58" s="39">
        <v>22.826969943135701</v>
      </c>
      <c r="E58" s="6">
        <v>22.766749379652605</v>
      </c>
      <c r="F58" s="6">
        <v>19.570871261378414</v>
      </c>
      <c r="G58" s="6">
        <v>19.570871261378414</v>
      </c>
      <c r="H58" s="6">
        <v>16.077384923282185</v>
      </c>
      <c r="I58" s="6">
        <v>18.754745634016704</v>
      </c>
      <c r="J58" s="6">
        <v>16.615384615384617</v>
      </c>
      <c r="K58" s="6">
        <v>15.52471812662619</v>
      </c>
      <c r="L58" s="6">
        <v>6.5873741994510517</v>
      </c>
      <c r="M58" s="6">
        <v>7.1971390254805545</v>
      </c>
      <c r="N58" s="36">
        <v>6.5798492117888969</v>
      </c>
      <c r="O58" s="7">
        <f t="shared" si="1"/>
        <v>18.34552392253946</v>
      </c>
      <c r="Q58" s="11"/>
      <c r="R58" s="33"/>
    </row>
    <row r="59" spans="1:19" x14ac:dyDescent="0.2">
      <c r="A59" s="5" t="s">
        <v>64</v>
      </c>
      <c r="B59" s="8" t="s">
        <v>65</v>
      </c>
      <c r="C59" s="61">
        <v>44.710786868160504</v>
      </c>
      <c r="D59" s="29">
        <v>44.709388971684099</v>
      </c>
      <c r="E59" s="6">
        <v>40.854271356783926</v>
      </c>
      <c r="F59" s="6">
        <v>35.548686244204021</v>
      </c>
      <c r="G59" s="6">
        <v>35.548686244204021</v>
      </c>
      <c r="H59" s="6">
        <v>35.010162601626014</v>
      </c>
      <c r="I59" s="6">
        <v>34.802904564315348</v>
      </c>
      <c r="J59" s="6">
        <v>29.97737556561086</v>
      </c>
      <c r="K59" s="6">
        <v>29.910141206675224</v>
      </c>
      <c r="L59" s="6">
        <v>17.988204456094365</v>
      </c>
      <c r="M59" s="6">
        <v>18.411552346570396</v>
      </c>
      <c r="N59" s="36">
        <v>18.735042735042736</v>
      </c>
      <c r="O59" s="7">
        <f t="shared" si="1"/>
        <v>25.975744133117768</v>
      </c>
      <c r="Q59" s="11"/>
      <c r="R59" s="33"/>
    </row>
    <row r="60" spans="1:19" x14ac:dyDescent="0.2">
      <c r="A60" s="5" t="s">
        <v>129</v>
      </c>
      <c r="B60" s="8" t="s">
        <v>130</v>
      </c>
      <c r="C60" s="61">
        <v>41.221910112359552</v>
      </c>
      <c r="D60" s="29">
        <v>35.92</v>
      </c>
      <c r="E60" s="6">
        <v>34.38566552901024</v>
      </c>
      <c r="F60" s="6">
        <v>31.471631205673763</v>
      </c>
      <c r="G60" s="6">
        <v>31.471631205673763</v>
      </c>
      <c r="H60" s="6">
        <v>33.185448092280389</v>
      </c>
      <c r="I60" s="6">
        <v>35.014548981571295</v>
      </c>
      <c r="J60" s="6">
        <v>26.067907995618839</v>
      </c>
      <c r="K60" s="6">
        <v>25.11737089201878</v>
      </c>
      <c r="L60" s="6">
        <v>15.112540192926046</v>
      </c>
      <c r="M60" s="6">
        <v>15.182575272261371</v>
      </c>
      <c r="N60" s="36">
        <v>14.158730158730158</v>
      </c>
      <c r="O60" s="7">
        <f t="shared" si="1"/>
        <v>27.063179953629394</v>
      </c>
      <c r="Q60" s="11"/>
      <c r="R60" s="33"/>
    </row>
    <row r="61" spans="1:19" x14ac:dyDescent="0.2">
      <c r="A61" s="5" t="s">
        <v>1</v>
      </c>
      <c r="B61" s="8" t="s">
        <v>2</v>
      </c>
      <c r="C61" s="61">
        <v>42.915392456676862</v>
      </c>
      <c r="D61" s="29">
        <v>41.080530071355803</v>
      </c>
      <c r="E61" s="6">
        <v>36.739130434782609</v>
      </c>
      <c r="F61" s="6">
        <v>28.587699316628701</v>
      </c>
      <c r="G61" s="6">
        <v>28.587699316628701</v>
      </c>
      <c r="H61" s="6">
        <v>34.12887828162291</v>
      </c>
      <c r="I61" s="6">
        <v>40.588235294117645</v>
      </c>
      <c r="J61" s="6">
        <v>34.913294797687861</v>
      </c>
      <c r="K61" s="6">
        <v>32.641770401106498</v>
      </c>
      <c r="L61" s="6">
        <v>11.331861662987491</v>
      </c>
      <c r="M61" s="6">
        <v>10.754414125200642</v>
      </c>
      <c r="N61" s="6">
        <v>14.413741598207618</v>
      </c>
      <c r="O61" s="7">
        <f t="shared" si="1"/>
        <v>28.501650858469244</v>
      </c>
      <c r="Q61" s="11"/>
      <c r="R61" s="33"/>
    </row>
    <row r="62" spans="1:19" x14ac:dyDescent="0.2">
      <c r="A62" s="5" t="s">
        <v>144</v>
      </c>
      <c r="B62" s="8" t="s">
        <v>145</v>
      </c>
      <c r="C62" s="61">
        <v>44.628847314423659</v>
      </c>
      <c r="D62" s="29">
        <v>42.589231699939504</v>
      </c>
      <c r="E62" s="6">
        <v>38.578199052132703</v>
      </c>
      <c r="F62" s="6">
        <v>34.423575129533681</v>
      </c>
      <c r="G62" s="6">
        <v>34.423575129533681</v>
      </c>
      <c r="H62" s="6">
        <v>34.651237544198004</v>
      </c>
      <c r="I62" s="6">
        <v>35.610699323235579</v>
      </c>
      <c r="J62" s="6">
        <v>30.114226375908622</v>
      </c>
      <c r="K62" s="6">
        <v>29.156999226604796</v>
      </c>
      <c r="L62" s="6">
        <v>23.057453809162237</v>
      </c>
      <c r="M62" s="6">
        <v>22.949566989302088</v>
      </c>
      <c r="N62" s="36">
        <v>23.656186612576064</v>
      </c>
      <c r="O62" s="7">
        <f t="shared" si="1"/>
        <v>20.972660701847595</v>
      </c>
      <c r="Q62" s="11"/>
      <c r="R62" s="33"/>
      <c r="S62" s="9"/>
    </row>
    <row r="63" spans="1:19" x14ac:dyDescent="0.2">
      <c r="A63" s="5" t="s">
        <v>66</v>
      </c>
      <c r="B63" s="8" t="s">
        <v>67</v>
      </c>
      <c r="C63" s="61">
        <v>51.490825688073393</v>
      </c>
      <c r="D63" s="29">
        <v>53.110599078340996</v>
      </c>
      <c r="E63" s="6">
        <v>48.04202483285578</v>
      </c>
      <c r="F63" s="6">
        <v>40.042826552462529</v>
      </c>
      <c r="G63" s="6">
        <v>40.042826552462529</v>
      </c>
      <c r="H63" s="6">
        <v>41.784989858012175</v>
      </c>
      <c r="I63" s="6">
        <v>39.832285115303982</v>
      </c>
      <c r="J63" s="6">
        <v>36.780487804878049</v>
      </c>
      <c r="K63" s="6">
        <v>41.379310344827587</v>
      </c>
      <c r="L63" s="6">
        <v>39.026812313803376</v>
      </c>
      <c r="M63" s="6">
        <v>23.120452708164915</v>
      </c>
      <c r="N63" s="36">
        <v>36.075407026563838</v>
      </c>
      <c r="O63" s="7">
        <f t="shared" si="1"/>
        <v>15.415418661509555</v>
      </c>
      <c r="Q63" s="11"/>
      <c r="R63" s="33"/>
    </row>
    <row r="64" spans="1:19" x14ac:dyDescent="0.2">
      <c r="A64" s="5" t="s">
        <v>146</v>
      </c>
      <c r="B64" s="8" t="s">
        <v>147</v>
      </c>
      <c r="C64" s="61">
        <v>38.031238648746822</v>
      </c>
      <c r="D64" s="29">
        <v>36.800288912965001</v>
      </c>
      <c r="E64" s="6">
        <v>35.272846811308348</v>
      </c>
      <c r="F64" s="6">
        <v>30.604865220249838</v>
      </c>
      <c r="G64" s="6">
        <v>30.604865220249838</v>
      </c>
      <c r="H64" s="6">
        <v>27.696078431372552</v>
      </c>
      <c r="I64" s="6">
        <v>30.826558265582655</v>
      </c>
      <c r="J64" s="6">
        <v>27.429186088203654</v>
      </c>
      <c r="K64" s="6">
        <v>25.351043643263761</v>
      </c>
      <c r="L64" s="6">
        <v>25.693822739480751</v>
      </c>
      <c r="M64" s="6">
        <v>20.511202272010099</v>
      </c>
      <c r="N64" s="36">
        <v>21.179624664879356</v>
      </c>
      <c r="O64" s="7">
        <f t="shared" si="1"/>
        <v>16.851613983867466</v>
      </c>
      <c r="Q64" s="11"/>
      <c r="R64" s="33"/>
      <c r="S64" s="9"/>
    </row>
    <row r="65" spans="1:18" x14ac:dyDescent="0.2">
      <c r="A65" s="5" t="s">
        <v>7</v>
      </c>
      <c r="B65" s="8" t="s">
        <v>8</v>
      </c>
      <c r="C65" s="61">
        <v>42.307692307692307</v>
      </c>
      <c r="D65" s="39">
        <v>25</v>
      </c>
      <c r="E65" s="6">
        <v>45.833333333333329</v>
      </c>
      <c r="F65" s="6">
        <v>28.571428571428569</v>
      </c>
      <c r="G65" s="6">
        <v>28.571428571428569</v>
      </c>
      <c r="H65" s="6">
        <v>38.235294117647058</v>
      </c>
      <c r="I65" s="6">
        <v>48.717948717948715</v>
      </c>
      <c r="J65" s="6">
        <v>53.846153846153847</v>
      </c>
      <c r="K65" s="6">
        <v>57.692307692307686</v>
      </c>
      <c r="L65" s="6">
        <v>34.375</v>
      </c>
      <c r="M65" s="6">
        <v>42.424242424242422</v>
      </c>
      <c r="N65" s="36">
        <v>46.666666666666664</v>
      </c>
      <c r="O65" s="7">
        <f t="shared" si="1"/>
        <v>-4.3589743589743577</v>
      </c>
      <c r="Q65" s="11"/>
      <c r="R65" s="33"/>
    </row>
    <row r="66" spans="1:18" x14ac:dyDescent="0.2">
      <c r="A66" s="5" t="s">
        <v>68</v>
      </c>
      <c r="B66" s="8" t="s">
        <v>69</v>
      </c>
      <c r="C66" s="61">
        <v>51.884700665188468</v>
      </c>
      <c r="D66" s="29">
        <v>52.631578947368403</v>
      </c>
      <c r="E66" s="6">
        <v>51.311953352769677</v>
      </c>
      <c r="F66" s="6">
        <v>54.577464788732399</v>
      </c>
      <c r="G66" s="6">
        <v>54.577464788732399</v>
      </c>
      <c r="H66" s="6">
        <v>47.236180904522612</v>
      </c>
      <c r="I66" s="6">
        <v>46.47519582245431</v>
      </c>
      <c r="J66" s="6">
        <v>34.858387799564269</v>
      </c>
      <c r="K66" s="6">
        <v>34.965034965034967</v>
      </c>
      <c r="L66" s="6">
        <v>31.393298059964728</v>
      </c>
      <c r="M66" s="6">
        <v>25.825825825825827</v>
      </c>
      <c r="N66" s="36">
        <v>21.251819505094613</v>
      </c>
      <c r="O66" s="7">
        <f t="shared" ref="O66:O77" si="2">C66-N66</f>
        <v>30.632881160093856</v>
      </c>
      <c r="Q66" s="11"/>
      <c r="R66" s="33"/>
    </row>
    <row r="67" spans="1:18" x14ac:dyDescent="0.2">
      <c r="A67" s="5" t="s">
        <v>70</v>
      </c>
      <c r="B67" s="8" t="s">
        <v>71</v>
      </c>
      <c r="C67" s="61">
        <v>28.04695304695305</v>
      </c>
      <c r="D67" s="39">
        <v>29.117009750812599</v>
      </c>
      <c r="E67" s="6">
        <v>20.845285905526868</v>
      </c>
      <c r="F67" s="6">
        <v>20.022123893805311</v>
      </c>
      <c r="G67" s="6">
        <v>20.022123893805311</v>
      </c>
      <c r="H67" s="6">
        <v>18.781911013858497</v>
      </c>
      <c r="I67" s="6">
        <v>18.313689936536719</v>
      </c>
      <c r="J67" s="6">
        <v>15.088105726872246</v>
      </c>
      <c r="K67" s="6">
        <v>17.625511743158803</v>
      </c>
      <c r="L67" s="6">
        <v>12.871287128712872</v>
      </c>
      <c r="M67" s="6">
        <v>16.638427651643511</v>
      </c>
      <c r="N67" s="36">
        <v>20.054017555705606</v>
      </c>
      <c r="O67" s="7">
        <f t="shared" si="2"/>
        <v>7.9929354912474437</v>
      </c>
      <c r="Q67" s="11"/>
      <c r="R67" s="33"/>
    </row>
    <row r="68" spans="1:18" x14ac:dyDescent="0.2">
      <c r="A68" s="5" t="s">
        <v>200</v>
      </c>
      <c r="B68" s="8" t="s">
        <v>201</v>
      </c>
      <c r="C68" s="61">
        <v>25.689881734559787</v>
      </c>
      <c r="D68" s="39">
        <v>29.264594389689201</v>
      </c>
      <c r="E68" s="6"/>
      <c r="I68" s="6"/>
      <c r="K68" s="6"/>
      <c r="L68" s="6"/>
      <c r="M68" s="6"/>
      <c r="N68" s="36"/>
      <c r="O68" s="7">
        <f t="shared" si="2"/>
        <v>25.689881734559787</v>
      </c>
      <c r="Q68" s="11"/>
      <c r="R68" s="33"/>
    </row>
    <row r="69" spans="1:18" x14ac:dyDescent="0.2">
      <c r="A69" s="5" t="s">
        <v>104</v>
      </c>
      <c r="B69" s="8" t="s">
        <v>105</v>
      </c>
      <c r="C69" s="61">
        <v>25.994449583718783</v>
      </c>
      <c r="D69" s="39">
        <v>26.706231454005898</v>
      </c>
      <c r="E69" s="6">
        <v>20.718409236690185</v>
      </c>
      <c r="F69" s="6">
        <v>20.32560434139122</v>
      </c>
      <c r="G69" s="6">
        <v>20.32560434139122</v>
      </c>
      <c r="H69" s="6">
        <v>16.409266409266408</v>
      </c>
      <c r="I69" s="6">
        <v>16.367168528411852</v>
      </c>
      <c r="J69" s="6">
        <v>14.765957446808512</v>
      </c>
      <c r="K69" s="6">
        <v>16.899302093718845</v>
      </c>
      <c r="L69" s="6">
        <v>8.169864194869584</v>
      </c>
      <c r="M69" s="6">
        <v>10.807248764415156</v>
      </c>
      <c r="N69" s="36">
        <v>14.148351648351648</v>
      </c>
      <c r="O69" s="7">
        <f t="shared" si="2"/>
        <v>11.846097935367135</v>
      </c>
      <c r="Q69" s="11"/>
      <c r="R69" s="33"/>
    </row>
    <row r="70" spans="1:18" x14ac:dyDescent="0.2">
      <c r="A70" s="5" t="s">
        <v>123</v>
      </c>
      <c r="B70" s="8" t="s">
        <v>124</v>
      </c>
      <c r="C70" s="61">
        <v>26.585695006747638</v>
      </c>
      <c r="D70" s="39">
        <v>27.3381294964029</v>
      </c>
      <c r="E70" s="6">
        <v>18.725718725718725</v>
      </c>
      <c r="F70" s="6">
        <v>18.608328940432262</v>
      </c>
      <c r="G70" s="6">
        <v>18.608328940432262</v>
      </c>
      <c r="H70" s="6">
        <v>16.148068669527895</v>
      </c>
      <c r="I70" s="6">
        <v>18.077922077922079</v>
      </c>
      <c r="J70" s="6">
        <v>12.931506849315069</v>
      </c>
      <c r="K70" s="6">
        <v>16.167247386759581</v>
      </c>
      <c r="L70" s="6">
        <v>6.4190981432360745</v>
      </c>
      <c r="M70" s="6">
        <v>9.657594381035997</v>
      </c>
      <c r="N70" s="36">
        <v>11.125827814569536</v>
      </c>
      <c r="O70" s="7">
        <f t="shared" si="2"/>
        <v>15.459867192178102</v>
      </c>
      <c r="Q70" s="11"/>
      <c r="R70" s="33"/>
    </row>
    <row r="71" spans="1:18" x14ac:dyDescent="0.2">
      <c r="A71" s="5" t="s">
        <v>106</v>
      </c>
      <c r="B71" s="8" t="s">
        <v>107</v>
      </c>
      <c r="C71" s="61">
        <v>30.576441102756892</v>
      </c>
      <c r="D71" s="39">
        <v>29.446064139941701</v>
      </c>
      <c r="E71" s="6">
        <v>22.76422764227642</v>
      </c>
      <c r="F71" s="6">
        <v>18.050348152115696</v>
      </c>
      <c r="G71" s="6">
        <v>18.050348152115696</v>
      </c>
      <c r="H71" s="6">
        <v>16.564729867482161</v>
      </c>
      <c r="I71" s="6">
        <v>14.838337182448036</v>
      </c>
      <c r="J71" s="6">
        <v>16.836734693877549</v>
      </c>
      <c r="K71" s="6">
        <v>19.896193771626297</v>
      </c>
      <c r="L71" s="6">
        <v>8.7839553186087844</v>
      </c>
      <c r="M71" s="6">
        <v>11.24952812382031</v>
      </c>
      <c r="N71" s="36">
        <v>14.465092918131592</v>
      </c>
      <c r="O71" s="7">
        <f t="shared" si="2"/>
        <v>16.111348184625299</v>
      </c>
      <c r="Q71" s="11"/>
      <c r="R71" s="33"/>
    </row>
    <row r="72" spans="1:18" x14ac:dyDescent="0.2">
      <c r="A72" s="5" t="s">
        <v>5</v>
      </c>
      <c r="B72" s="8" t="s">
        <v>6</v>
      </c>
      <c r="C72" s="61">
        <v>23.780487804878049</v>
      </c>
      <c r="D72" s="39">
        <v>22.629969418960201</v>
      </c>
      <c r="E72" s="6">
        <v>18.497109826589593</v>
      </c>
      <c r="F72" s="6">
        <v>15.70926143024619</v>
      </c>
      <c r="G72" s="6">
        <v>15.70926143024619</v>
      </c>
      <c r="H72" s="6">
        <v>12.881965248651889</v>
      </c>
      <c r="I72" s="6">
        <v>11.294261294261295</v>
      </c>
      <c r="J72" s="6">
        <v>10.342717258261933</v>
      </c>
      <c r="K72" s="6">
        <v>11.878247958426131</v>
      </c>
      <c r="L72" s="6">
        <v>4.638388770216662</v>
      </c>
      <c r="M72" s="6">
        <v>6.0807600950118763</v>
      </c>
      <c r="N72" s="36">
        <v>8.0185042405551279</v>
      </c>
      <c r="O72" s="7">
        <f t="shared" si="2"/>
        <v>15.761983564322922</v>
      </c>
      <c r="Q72" s="11"/>
      <c r="R72" s="33"/>
    </row>
    <row r="73" spans="1:18" x14ac:dyDescent="0.2">
      <c r="A73" s="5" t="s">
        <v>174</v>
      </c>
      <c r="B73" s="8" t="s">
        <v>175</v>
      </c>
      <c r="C73" s="61">
        <v>44.903581267217632</v>
      </c>
      <c r="D73" s="29">
        <v>43.505477308294203</v>
      </c>
      <c r="E73" s="6">
        <v>23.073666384419983</v>
      </c>
      <c r="F73" s="6">
        <v>25.654450261780106</v>
      </c>
      <c r="G73" s="6">
        <v>25.654450261780106</v>
      </c>
      <c r="H73" s="6">
        <v>23.830734966592431</v>
      </c>
      <c r="I73" s="6">
        <v>26.993865030674847</v>
      </c>
      <c r="J73" s="6">
        <v>8.1717451523545712</v>
      </c>
      <c r="K73" s="6">
        <v>9.3425605536332181</v>
      </c>
      <c r="L73" s="37"/>
      <c r="M73" s="37"/>
      <c r="N73" s="36"/>
      <c r="O73" s="7">
        <f t="shared" si="2"/>
        <v>44.903581267217632</v>
      </c>
      <c r="Q73" s="11"/>
      <c r="R73" s="33"/>
    </row>
    <row r="74" spans="1:18" x14ac:dyDescent="0.2">
      <c r="A74" s="5" t="s">
        <v>72</v>
      </c>
      <c r="B74" s="8" t="s">
        <v>73</v>
      </c>
      <c r="C74" s="61">
        <v>51.798561151079134</v>
      </c>
      <c r="D74" s="29">
        <v>48.942598187311198</v>
      </c>
      <c r="E74" s="6">
        <v>45.077720207253883</v>
      </c>
      <c r="F74" s="6">
        <v>41.666666666666671</v>
      </c>
      <c r="G74" s="6">
        <v>41.666666666666671</v>
      </c>
      <c r="H74" s="6">
        <v>41.95804195804196</v>
      </c>
      <c r="I74" s="6">
        <v>36.055776892430281</v>
      </c>
      <c r="J74" s="6">
        <v>36.111111111111107</v>
      </c>
      <c r="K74" s="6">
        <v>37.530864197530867</v>
      </c>
      <c r="L74" s="6">
        <v>48.282828282828284</v>
      </c>
      <c r="M74" s="6">
        <v>36.767676767676768</v>
      </c>
      <c r="N74" s="36">
        <v>42.596348884381342</v>
      </c>
      <c r="O74" s="7">
        <f t="shared" si="2"/>
        <v>9.2022122666977921</v>
      </c>
      <c r="Q74" s="11"/>
      <c r="R74" s="33"/>
    </row>
    <row r="75" spans="1:18" x14ac:dyDescent="0.2">
      <c r="A75" s="5" t="s">
        <v>74</v>
      </c>
      <c r="B75" s="8" t="s">
        <v>75</v>
      </c>
      <c r="C75" s="61">
        <v>61.702127659574465</v>
      </c>
      <c r="D75" s="29">
        <v>65.525672371638095</v>
      </c>
      <c r="E75" s="6">
        <v>53.448275862068961</v>
      </c>
      <c r="F75" s="6">
        <v>44.779582366589324</v>
      </c>
      <c r="G75" s="6">
        <v>44.779582366589324</v>
      </c>
      <c r="H75" s="6">
        <v>33.187772925764193</v>
      </c>
      <c r="I75" s="6">
        <v>38.314785373608899</v>
      </c>
      <c r="J75" s="6">
        <v>33.764553686934022</v>
      </c>
      <c r="K75" s="6">
        <v>30.126582278481013</v>
      </c>
      <c r="L75" s="6">
        <v>31.545741324921135</v>
      </c>
      <c r="M75" s="6">
        <v>28.742514970059879</v>
      </c>
      <c r="N75" s="36">
        <v>25.213154689403169</v>
      </c>
      <c r="O75" s="7">
        <f t="shared" si="2"/>
        <v>36.488972970171297</v>
      </c>
      <c r="Q75" s="11"/>
      <c r="R75" s="33"/>
    </row>
    <row r="76" spans="1:18" x14ac:dyDescent="0.2">
      <c r="A76" s="5" t="s">
        <v>77</v>
      </c>
      <c r="B76" s="8" t="s">
        <v>78</v>
      </c>
      <c r="C76" s="61">
        <v>64.638783269961976</v>
      </c>
      <c r="D76" s="29">
        <v>50.5226480836237</v>
      </c>
      <c r="E76" s="6">
        <v>45.528455284552841</v>
      </c>
      <c r="F76" s="6">
        <v>36.853932584269664</v>
      </c>
      <c r="G76" s="6">
        <v>36.853932584269664</v>
      </c>
      <c r="H76" s="6">
        <v>30.240000000000002</v>
      </c>
      <c r="I76" s="6">
        <v>32.06214689265537</v>
      </c>
      <c r="J76" s="6">
        <v>25.314183123877914</v>
      </c>
      <c r="K76" s="6">
        <v>30.64516129032258</v>
      </c>
      <c r="L76" s="6">
        <v>26.953567383918461</v>
      </c>
      <c r="M76" s="6">
        <v>22.665457842248415</v>
      </c>
      <c r="N76" s="36">
        <v>26.66043030869972</v>
      </c>
      <c r="O76" s="7">
        <f t="shared" si="2"/>
        <v>37.97835296126226</v>
      </c>
      <c r="Q76" s="11"/>
      <c r="R76" s="33"/>
    </row>
    <row r="77" spans="1:18" x14ac:dyDescent="0.2">
      <c r="A77" s="5" t="s">
        <v>197</v>
      </c>
      <c r="B77" s="8" t="s">
        <v>198</v>
      </c>
      <c r="C77" s="61">
        <v>50.657012603915263</v>
      </c>
      <c r="D77" s="29">
        <v>47.960848287112597</v>
      </c>
      <c r="E77" s="6">
        <v>40.777502067824649</v>
      </c>
      <c r="F77" s="6">
        <v>40.799999999999997</v>
      </c>
      <c r="G77" s="6">
        <v>40.799999999999997</v>
      </c>
      <c r="H77" s="6">
        <v>41.17</v>
      </c>
      <c r="I77" s="6"/>
      <c r="K77" s="6"/>
      <c r="L77" s="6"/>
      <c r="M77" s="6"/>
      <c r="N77" s="36"/>
      <c r="O77" s="7">
        <f t="shared" si="2"/>
        <v>50.657012603915263</v>
      </c>
      <c r="Q77" s="11"/>
      <c r="R77" s="33"/>
    </row>
    <row r="78" spans="1:18" x14ac:dyDescent="0.2">
      <c r="A78" s="5" t="s">
        <v>207</v>
      </c>
      <c r="B78" s="8" t="s">
        <v>224</v>
      </c>
      <c r="C78" s="61">
        <v>46.296296296296298</v>
      </c>
      <c r="D78" s="29">
        <v>43.589743589743598</v>
      </c>
      <c r="E78" s="6"/>
      <c r="L78" s="6"/>
      <c r="M78" s="10"/>
      <c r="N78" s="38"/>
      <c r="O78" s="26"/>
      <c r="Q78" s="11"/>
      <c r="R78" s="33"/>
    </row>
    <row r="79" spans="1:18" x14ac:dyDescent="0.2">
      <c r="A79" s="5" t="s">
        <v>205</v>
      </c>
      <c r="B79" s="8" t="s">
        <v>206</v>
      </c>
      <c r="C79" s="61">
        <v>47.761194029850742</v>
      </c>
      <c r="D79" s="29">
        <v>43.243243243243199</v>
      </c>
      <c r="E79" s="6"/>
      <c r="G79" s="6">
        <v>32.276111613666416</v>
      </c>
      <c r="H79" s="6">
        <v>30.693514744175264</v>
      </c>
      <c r="I79" s="6">
        <v>32.96</v>
      </c>
      <c r="J79" s="6">
        <v>28.816682019931328</v>
      </c>
      <c r="K79" s="6">
        <v>29.092553065338549</v>
      </c>
      <c r="L79" s="6">
        <v>31.21</v>
      </c>
      <c r="M79" s="6">
        <v>30.18</v>
      </c>
      <c r="N79" s="36">
        <v>30.29</v>
      </c>
      <c r="O79" s="7">
        <f t="shared" ref="O79:O90" si="3">C79-N79</f>
        <v>17.471194029850743</v>
      </c>
      <c r="Q79" s="11"/>
      <c r="R79" s="33"/>
    </row>
    <row r="80" spans="1:18" x14ac:dyDescent="0.2">
      <c r="A80" s="5" t="s">
        <v>109</v>
      </c>
      <c r="B80" s="8" t="s">
        <v>186</v>
      </c>
      <c r="C80" s="61">
        <v>51.66825548141086</v>
      </c>
      <c r="D80" s="29">
        <v>45.391476709613499</v>
      </c>
      <c r="E80" s="6">
        <v>34.212695795548228</v>
      </c>
      <c r="F80" s="6">
        <v>32.283464566929133</v>
      </c>
      <c r="G80" s="6">
        <v>32.283464566929133</v>
      </c>
      <c r="H80" s="6">
        <v>32.916666666666664</v>
      </c>
      <c r="I80" s="6">
        <v>35.140562248995984</v>
      </c>
      <c r="J80" s="6">
        <v>28.032619775739043</v>
      </c>
      <c r="K80" s="6">
        <v>25.813953488372093</v>
      </c>
      <c r="L80" s="6">
        <v>28.736654804270461</v>
      </c>
      <c r="M80" s="6">
        <v>28.244274809160306</v>
      </c>
      <c r="N80" s="36">
        <v>28.176318063958515</v>
      </c>
      <c r="O80" s="7">
        <f t="shared" si="3"/>
        <v>23.491937417452345</v>
      </c>
      <c r="Q80" s="11"/>
      <c r="R80" s="33"/>
    </row>
    <row r="81" spans="1:18" x14ac:dyDescent="0.2">
      <c r="A81" s="5" t="s">
        <v>148</v>
      </c>
      <c r="B81" s="8" t="s">
        <v>189</v>
      </c>
      <c r="C81" s="61">
        <v>50.662251655629142</v>
      </c>
      <c r="D81" s="29">
        <v>48.126801152737798</v>
      </c>
      <c r="E81" s="6">
        <v>52.439024390243901</v>
      </c>
      <c r="F81" s="6">
        <v>49.666666666666664</v>
      </c>
      <c r="G81" s="6">
        <v>49.666666666666664</v>
      </c>
      <c r="H81" s="6">
        <v>51.449275362318836</v>
      </c>
      <c r="I81" s="6">
        <v>62.121212121212125</v>
      </c>
      <c r="J81" s="6">
        <v>43.356643356643353</v>
      </c>
      <c r="K81" s="6">
        <v>42.156862745098039</v>
      </c>
      <c r="L81" s="6">
        <v>37.012987012987011</v>
      </c>
      <c r="M81" s="6">
        <v>38.636363636363633</v>
      </c>
      <c r="N81" s="36">
        <v>29.432624113475178</v>
      </c>
      <c r="O81" s="7">
        <f t="shared" si="3"/>
        <v>21.229627542153963</v>
      </c>
      <c r="Q81" s="11"/>
      <c r="R81" s="33"/>
    </row>
    <row r="82" spans="1:18" x14ac:dyDescent="0.2">
      <c r="A82" s="5" t="s">
        <v>76</v>
      </c>
      <c r="B82" s="8" t="s">
        <v>183</v>
      </c>
      <c r="C82" s="61">
        <v>49.726477024070022</v>
      </c>
      <c r="D82" s="29">
        <v>50.0280112044818</v>
      </c>
      <c r="E82" s="6">
        <v>43.858597962852009</v>
      </c>
      <c r="F82" s="6">
        <v>41.694024950755086</v>
      </c>
      <c r="G82" s="6">
        <v>41.694024950755086</v>
      </c>
      <c r="H82" s="6">
        <v>41.895113230035754</v>
      </c>
      <c r="I82" s="6">
        <v>38.241639697950383</v>
      </c>
      <c r="J82" s="6">
        <v>31.186801490154338</v>
      </c>
      <c r="K82" s="6">
        <v>30.738522954091817</v>
      </c>
      <c r="L82" s="6">
        <v>33.119447186574533</v>
      </c>
      <c r="M82" s="6">
        <v>30.615097856477167</v>
      </c>
      <c r="N82" s="36">
        <v>22.251539138082673</v>
      </c>
      <c r="O82" s="7">
        <f t="shared" si="3"/>
        <v>27.474937885987348</v>
      </c>
      <c r="Q82" s="11"/>
      <c r="R82" s="33"/>
    </row>
    <row r="83" spans="1:18" x14ac:dyDescent="0.2">
      <c r="A83" s="5" t="s">
        <v>116</v>
      </c>
      <c r="B83" s="8" t="s">
        <v>187</v>
      </c>
      <c r="C83" s="61">
        <v>50.332225913621265</v>
      </c>
      <c r="D83" s="29">
        <v>49.448529411764703</v>
      </c>
      <c r="E83" s="6">
        <v>52.652259332023576</v>
      </c>
      <c r="F83" s="6">
        <v>54.148471615720531</v>
      </c>
      <c r="G83" s="6">
        <v>54.148471615720531</v>
      </c>
      <c r="H83" s="6">
        <v>51.231527093596064</v>
      </c>
      <c r="I83" s="6">
        <v>58.530183727034121</v>
      </c>
      <c r="J83" s="6">
        <v>41.587901701323247</v>
      </c>
      <c r="K83" s="6">
        <v>30.638852672750978</v>
      </c>
      <c r="L83" s="6">
        <v>27.833001988071569</v>
      </c>
      <c r="M83" s="6">
        <v>37.366548042704629</v>
      </c>
      <c r="N83" s="36">
        <v>40.94736842105263</v>
      </c>
      <c r="O83" s="7">
        <f t="shared" si="3"/>
        <v>9.384857492568635</v>
      </c>
      <c r="Q83" s="11"/>
      <c r="R83" s="33"/>
    </row>
    <row r="84" spans="1:18" x14ac:dyDescent="0.2">
      <c r="A84" s="5" t="s">
        <v>38</v>
      </c>
      <c r="B84" s="8" t="s">
        <v>39</v>
      </c>
      <c r="C84" s="61">
        <v>36.84210526315789</v>
      </c>
      <c r="D84" s="29">
        <v>43.321917808219197</v>
      </c>
      <c r="E84" s="6">
        <v>36.538461538461533</v>
      </c>
      <c r="F84" s="6">
        <v>34.370370370370367</v>
      </c>
      <c r="G84" s="6">
        <v>34.370370370370367</v>
      </c>
      <c r="H84" s="6">
        <v>32.561307901907355</v>
      </c>
      <c r="I84" s="6">
        <v>32.357043235704325</v>
      </c>
      <c r="J84" s="6">
        <v>31.308411214953267</v>
      </c>
      <c r="K84" s="6">
        <v>32.293986636971042</v>
      </c>
      <c r="L84" s="6">
        <v>30.350194552529182</v>
      </c>
      <c r="M84" s="6">
        <v>31.22497998398719</v>
      </c>
      <c r="N84" s="36">
        <v>29.621212121212121</v>
      </c>
      <c r="O84" s="7">
        <f t="shared" si="3"/>
        <v>7.2208931419457691</v>
      </c>
      <c r="Q84" s="11"/>
      <c r="R84" s="33"/>
    </row>
    <row r="85" spans="1:18" x14ac:dyDescent="0.2">
      <c r="A85" s="5" t="s">
        <v>79</v>
      </c>
      <c r="B85" s="8" t="s">
        <v>80</v>
      </c>
      <c r="C85" s="61">
        <v>37.649164677804301</v>
      </c>
      <c r="D85" s="29">
        <v>31.830790568654599</v>
      </c>
      <c r="E85" s="6">
        <v>36.986301369863014</v>
      </c>
      <c r="F85" s="6">
        <v>31.898734177215189</v>
      </c>
      <c r="G85" s="6">
        <v>31.898734177215189</v>
      </c>
      <c r="H85" s="6">
        <v>31.585845347313235</v>
      </c>
      <c r="I85" s="6">
        <v>35.817307692307693</v>
      </c>
      <c r="J85" s="6">
        <v>34.746922024623807</v>
      </c>
      <c r="K85" s="6">
        <v>32.802317161477191</v>
      </c>
      <c r="L85" s="6">
        <v>40.364583333333336</v>
      </c>
      <c r="M85" s="6">
        <v>40.352504638218925</v>
      </c>
      <c r="N85" s="36">
        <v>28.91566265060241</v>
      </c>
      <c r="O85" s="7">
        <f t="shared" si="3"/>
        <v>8.7335020272018902</v>
      </c>
      <c r="Q85" s="11"/>
      <c r="R85" s="33"/>
    </row>
    <row r="86" spans="1:18" x14ac:dyDescent="0.2">
      <c r="A86" s="5" t="s">
        <v>117</v>
      </c>
      <c r="B86" s="8" t="s">
        <v>118</v>
      </c>
      <c r="C86" s="61">
        <v>61.490683229813669</v>
      </c>
      <c r="D86" s="29">
        <v>61.382113821138198</v>
      </c>
      <c r="E86" s="6">
        <v>53.43642611683849</v>
      </c>
      <c r="F86" s="6">
        <v>48.509933774834437</v>
      </c>
      <c r="G86" s="6">
        <v>48.509933774834437</v>
      </c>
      <c r="H86" s="6">
        <v>53.439153439153444</v>
      </c>
      <c r="I86" s="6">
        <v>55.520504731861195</v>
      </c>
      <c r="J86" s="6">
        <v>63.25411334552102</v>
      </c>
      <c r="K86" s="6">
        <v>63.026819923371647</v>
      </c>
      <c r="L86" s="6">
        <v>65.350877192982452</v>
      </c>
      <c r="M86" s="6">
        <v>41.485507246376812</v>
      </c>
      <c r="N86" s="36">
        <v>32.947976878612714</v>
      </c>
      <c r="O86" s="7">
        <f t="shared" si="3"/>
        <v>28.542706351200955</v>
      </c>
      <c r="Q86" s="11"/>
      <c r="R86" s="33"/>
    </row>
    <row r="87" spans="1:18" x14ac:dyDescent="0.2">
      <c r="A87" s="5" t="s">
        <v>81</v>
      </c>
      <c r="B87" s="8" t="s">
        <v>184</v>
      </c>
      <c r="C87" s="61">
        <v>61.845386533665838</v>
      </c>
      <c r="D87" s="29">
        <v>60.479041916167702</v>
      </c>
      <c r="E87" s="6">
        <v>53.562005277044854</v>
      </c>
      <c r="F87" s="6">
        <v>38.679245283018872</v>
      </c>
      <c r="G87" s="6">
        <v>38.679245283018872</v>
      </c>
      <c r="H87" s="6">
        <v>40.544871794871796</v>
      </c>
      <c r="I87" s="6">
        <v>40.111420612813369</v>
      </c>
      <c r="J87" s="6">
        <v>29.249011857707508</v>
      </c>
      <c r="K87" s="6">
        <v>48.6</v>
      </c>
      <c r="L87" s="6">
        <v>41.393442622950822</v>
      </c>
      <c r="M87" s="6">
        <v>38.407821229050278</v>
      </c>
      <c r="N87" s="36">
        <v>39.156626506024097</v>
      </c>
      <c r="O87" s="7">
        <f t="shared" si="3"/>
        <v>22.688760027641742</v>
      </c>
      <c r="Q87" s="11"/>
      <c r="R87" s="33"/>
    </row>
    <row r="88" spans="1:18" x14ac:dyDescent="0.2">
      <c r="A88" s="5" t="s">
        <v>82</v>
      </c>
      <c r="B88" s="8" t="s">
        <v>83</v>
      </c>
      <c r="C88" s="61">
        <v>60.258481421647815</v>
      </c>
      <c r="D88" s="29">
        <v>56.203007518797001</v>
      </c>
      <c r="E88" s="6">
        <v>52.658662092624354</v>
      </c>
      <c r="F88" s="6">
        <v>46.753246753246749</v>
      </c>
      <c r="G88" s="6">
        <v>46.753246753246749</v>
      </c>
      <c r="H88" s="6">
        <v>43.177570093457945</v>
      </c>
      <c r="I88" s="6">
        <v>47.610294117647058</v>
      </c>
      <c r="J88" s="6">
        <v>50.916496945010181</v>
      </c>
      <c r="K88" s="6">
        <v>45.969498910675384</v>
      </c>
      <c r="L88" s="6">
        <v>47.249647390691116</v>
      </c>
      <c r="M88" s="6">
        <v>41.1682892906815</v>
      </c>
      <c r="N88" s="36">
        <v>34.206695778748184</v>
      </c>
      <c r="O88" s="7">
        <f t="shared" si="3"/>
        <v>26.051785642899631</v>
      </c>
      <c r="Q88" s="11"/>
      <c r="R88" s="33"/>
    </row>
    <row r="89" spans="1:18" x14ac:dyDescent="0.2">
      <c r="A89" s="5" t="s">
        <v>112</v>
      </c>
      <c r="B89" s="8" t="s">
        <v>113</v>
      </c>
      <c r="C89" s="61">
        <v>63.636363636363633</v>
      </c>
      <c r="D89" s="29">
        <v>53.521126760563398</v>
      </c>
      <c r="E89" s="6">
        <v>44.117647058823529</v>
      </c>
      <c r="F89" s="6">
        <v>46.808510638297875</v>
      </c>
      <c r="G89" s="6">
        <v>46.808510638297875</v>
      </c>
      <c r="H89" s="6">
        <v>49.586776859504134</v>
      </c>
      <c r="I89" s="6">
        <v>59.22330097087378</v>
      </c>
      <c r="J89" s="6">
        <v>52.892561983471076</v>
      </c>
      <c r="K89" s="6">
        <v>39.041095890410958</v>
      </c>
      <c r="L89" s="6">
        <v>23.563218390804597</v>
      </c>
      <c r="M89" s="6">
        <v>27.54491017964072</v>
      </c>
      <c r="N89" s="58">
        <v>27.331189710610932</v>
      </c>
      <c r="O89" s="33">
        <f t="shared" si="3"/>
        <v>36.305173925752698</v>
      </c>
      <c r="Q89" s="11"/>
      <c r="R89" s="33"/>
    </row>
    <row r="90" spans="1:18" x14ac:dyDescent="0.2">
      <c r="A90" s="5" t="s">
        <v>84</v>
      </c>
      <c r="B90" s="8" t="s">
        <v>85</v>
      </c>
      <c r="C90" s="61">
        <v>50.946142649199423</v>
      </c>
      <c r="D90" s="29">
        <v>48.571428571428598</v>
      </c>
      <c r="E90" s="6">
        <v>37.848605577689241</v>
      </c>
      <c r="F90" s="6">
        <v>41.19047619047619</v>
      </c>
      <c r="G90" s="6">
        <v>41.19047619047619</v>
      </c>
      <c r="H90" s="6">
        <v>38.616071428571431</v>
      </c>
      <c r="I90" s="6">
        <v>43.369175627240139</v>
      </c>
      <c r="J90" s="6">
        <v>43.333333333333336</v>
      </c>
      <c r="K90" s="6">
        <v>43.341708542713569</v>
      </c>
      <c r="L90" s="6">
        <v>33.115060804490177</v>
      </c>
      <c r="M90" s="6">
        <v>27.443609022556391</v>
      </c>
      <c r="N90" s="58">
        <v>26.226415094339622</v>
      </c>
      <c r="O90" s="33">
        <f t="shared" si="3"/>
        <v>24.719727554859801</v>
      </c>
      <c r="Q90" s="11"/>
      <c r="R90" s="33"/>
    </row>
    <row r="91" spans="1:18" x14ac:dyDescent="0.2">
      <c r="A91" s="5" t="s">
        <v>153</v>
      </c>
      <c r="B91" s="8" t="s">
        <v>154</v>
      </c>
      <c r="C91" s="61">
        <v>39.022312080294611</v>
      </c>
      <c r="D91" s="63">
        <v>38.409999999999997</v>
      </c>
      <c r="E91" s="37">
        <v>33.86426963883828</v>
      </c>
      <c r="F91" s="37">
        <v>33.86426963883828</v>
      </c>
      <c r="G91" s="37">
        <v>32.276111613666416</v>
      </c>
      <c r="H91" s="37">
        <v>30.693514744175264</v>
      </c>
      <c r="I91" s="37">
        <v>32.96</v>
      </c>
      <c r="J91" s="37">
        <v>28.816682019931328</v>
      </c>
      <c r="K91" s="37">
        <v>29.092553065338549</v>
      </c>
      <c r="L91" s="37">
        <v>31.21</v>
      </c>
      <c r="M91" s="37">
        <v>30.18</v>
      </c>
      <c r="N91" s="33">
        <v>30.29</v>
      </c>
      <c r="O91" s="49"/>
      <c r="Q91" s="11"/>
      <c r="R91" s="33"/>
    </row>
    <row r="92" spans="1:18" x14ac:dyDescent="0.2">
      <c r="B92" s="10"/>
      <c r="C92" s="61"/>
      <c r="D92" s="10"/>
      <c r="F92" s="34"/>
      <c r="I92" s="10"/>
      <c r="N92" s="33"/>
      <c r="P92" s="34"/>
      <c r="Q92" s="34"/>
    </row>
    <row r="93" spans="1:18" x14ac:dyDescent="0.2">
      <c r="B93" s="10" t="s">
        <v>176</v>
      </c>
      <c r="C93" s="61">
        <v>35</v>
      </c>
      <c r="D93" s="29">
        <v>35</v>
      </c>
      <c r="E93" s="6">
        <v>32</v>
      </c>
      <c r="F93" s="6">
        <v>32</v>
      </c>
      <c r="G93" s="6">
        <v>34</v>
      </c>
      <c r="H93" s="6">
        <v>33.5</v>
      </c>
      <c r="I93" s="6">
        <v>33</v>
      </c>
      <c r="J93" s="37">
        <v>33</v>
      </c>
      <c r="K93" s="37">
        <v>36</v>
      </c>
      <c r="L93" s="37">
        <v>32</v>
      </c>
      <c r="M93" s="37">
        <v>30</v>
      </c>
      <c r="N93" s="33"/>
      <c r="O93" s="10"/>
      <c r="Q93" s="11"/>
      <c r="R93" s="10"/>
    </row>
    <row r="94" spans="1:18" x14ac:dyDescent="0.2">
      <c r="B94" s="10" t="s">
        <v>177</v>
      </c>
      <c r="C94" s="61">
        <v>31.5</v>
      </c>
      <c r="D94" s="29">
        <v>31.5</v>
      </c>
      <c r="E94" s="6">
        <v>28.8</v>
      </c>
      <c r="F94" s="6">
        <v>28.8</v>
      </c>
      <c r="G94" s="6">
        <v>30.6</v>
      </c>
      <c r="H94" s="6">
        <v>30.15</v>
      </c>
      <c r="I94" s="6">
        <v>29.7</v>
      </c>
      <c r="J94" s="6">
        <v>29.7</v>
      </c>
      <c r="K94" s="11">
        <v>32.4</v>
      </c>
      <c r="L94" s="62">
        <v>28.8</v>
      </c>
      <c r="M94" s="11">
        <v>27</v>
      </c>
      <c r="O94" s="10"/>
      <c r="P94" s="11"/>
      <c r="Q94" s="11"/>
    </row>
    <row r="95" spans="1:18" x14ac:dyDescent="0.2">
      <c r="F95" s="11"/>
      <c r="P95" s="34"/>
      <c r="Q95" s="34"/>
      <c r="R95" s="10"/>
    </row>
    <row r="96" spans="1:18" x14ac:dyDescent="0.2">
      <c r="A96" s="5" t="s">
        <v>178</v>
      </c>
      <c r="C96" s="61"/>
      <c r="D96" s="10"/>
      <c r="F96" s="34"/>
      <c r="I96" s="10"/>
      <c r="P96" s="34"/>
      <c r="Q96" s="34"/>
    </row>
    <row r="97" spans="1:18" x14ac:dyDescent="0.2">
      <c r="A97" s="59"/>
      <c r="B97" s="5" t="s">
        <v>179</v>
      </c>
      <c r="F97" s="34"/>
      <c r="P97" s="34"/>
      <c r="Q97" s="34"/>
    </row>
    <row r="98" spans="1:18" x14ac:dyDescent="0.2">
      <c r="F98" s="34"/>
      <c r="P98" s="34"/>
      <c r="Q98" s="34"/>
    </row>
    <row r="99" spans="1:18" x14ac:dyDescent="0.2">
      <c r="A99" s="35"/>
      <c r="B99" s="10"/>
      <c r="C99" s="61"/>
      <c r="D99" s="10"/>
      <c r="E99" s="10"/>
      <c r="F99" s="34"/>
      <c r="P99" s="34"/>
      <c r="Q99" s="34"/>
      <c r="R99" s="10"/>
    </row>
  </sheetData>
  <sortState xmlns:xlrd2="http://schemas.microsoft.com/office/spreadsheetml/2017/richdata2" ref="A2:O90">
    <sortCondition ref="B2:B90"/>
  </sortState>
  <conditionalFormatting sqref="Q95 Q99 Q2:Q85 Q91 Q93">
    <cfRule type="expression" dxfId="11" priority="54">
      <formula>Q2&lt;$Q$87</formula>
    </cfRule>
  </conditionalFormatting>
  <conditionalFormatting sqref="E2:E91">
    <cfRule type="expression" dxfId="10" priority="11">
      <formula>E2&lt;$E$94</formula>
    </cfRule>
  </conditionalFormatting>
  <conditionalFormatting sqref="F2:F91">
    <cfRule type="expression" dxfId="9" priority="12">
      <formula>F2&lt;$F$94</formula>
    </cfRule>
  </conditionalFormatting>
  <conditionalFormatting sqref="L2:L91">
    <cfRule type="expression" dxfId="8" priority="4">
      <formula>L2&lt;$L$94</formula>
    </cfRule>
  </conditionalFormatting>
  <conditionalFormatting sqref="K2:K91">
    <cfRule type="expression" dxfId="7" priority="5">
      <formula>K2&lt;$K$94</formula>
    </cfRule>
  </conditionalFormatting>
  <conditionalFormatting sqref="M2:M91">
    <cfRule type="expression" dxfId="6" priority="6">
      <formula>M2&lt;$M$94</formula>
    </cfRule>
  </conditionalFormatting>
  <conditionalFormatting sqref="J2:J91">
    <cfRule type="expression" dxfId="5" priority="7">
      <formula>J2&lt;$J$94</formula>
    </cfRule>
  </conditionalFormatting>
  <conditionalFormatting sqref="I2:I91">
    <cfRule type="expression" dxfId="4" priority="8">
      <formula>I2&lt;$I$94</formula>
    </cfRule>
  </conditionalFormatting>
  <conditionalFormatting sqref="H2:H91">
    <cfRule type="expression" dxfId="3" priority="9">
      <formula>H2&lt;$H$94</formula>
    </cfRule>
  </conditionalFormatting>
  <conditionalFormatting sqref="G2:G91">
    <cfRule type="expression" dxfId="2" priority="10">
      <formula>G2&lt;$G$94</formula>
    </cfRule>
  </conditionalFormatting>
  <conditionalFormatting sqref="C2:C91">
    <cfRule type="expression" dxfId="1" priority="3">
      <formula>C2&lt;$C$94</formula>
    </cfRule>
  </conditionalFormatting>
  <conditionalFormatting sqref="D2:D91">
    <cfRule type="expression" dxfId="0" priority="1">
      <formula>D2&lt;$D$94</formula>
    </cfRule>
  </conditionalFormatting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E1A0C-B84F-4DCA-BFA5-4909D9CBB565}">
  <dimension ref="A1:BA92"/>
  <sheetViews>
    <sheetView workbookViewId="0">
      <pane xSplit="2" ySplit="2" topLeftCell="C69" activePane="bottomRight" state="frozen"/>
      <selection pane="topRight" activeCell="C1" sqref="C1"/>
      <selection pane="bottomLeft" activeCell="A3" sqref="A3"/>
      <selection pane="bottomRight" sqref="A1:A2"/>
    </sheetView>
  </sheetViews>
  <sheetFormatPr defaultRowHeight="12.75" x14ac:dyDescent="0.2"/>
  <cols>
    <col min="1" max="1" width="9.140625" style="5"/>
    <col min="2" max="2" width="48" style="5" bestFit="1" customWidth="1"/>
    <col min="3" max="13" width="9.140625" style="5"/>
    <col min="14" max="14" width="13.42578125" style="5" customWidth="1"/>
    <col min="15" max="16" width="10" style="5" customWidth="1"/>
    <col min="17" max="17" width="11.140625" style="5" customWidth="1"/>
    <col min="18" max="18" width="9.140625" style="5"/>
    <col min="19" max="19" width="13" style="5" customWidth="1"/>
    <col min="20" max="22" width="9.140625" style="5"/>
    <col min="23" max="30" width="9.140625" style="25"/>
    <col min="31" max="31" width="13.42578125" style="5" customWidth="1"/>
    <col min="32" max="33" width="10.28515625" style="5" customWidth="1"/>
    <col min="34" max="34" width="11.28515625" style="5" customWidth="1"/>
    <col min="35" max="35" width="9.140625" style="5"/>
    <col min="36" max="36" width="12.28515625" style="5" bestFit="1" customWidth="1"/>
    <col min="37" max="39" width="9.140625" style="5"/>
    <col min="40" max="47" width="9.140625" style="25"/>
    <col min="48" max="48" width="12.85546875" style="5" bestFit="1" customWidth="1"/>
    <col min="49" max="49" width="12.140625" style="5" bestFit="1" customWidth="1"/>
    <col min="50" max="50" width="13.28515625" style="5" bestFit="1" customWidth="1"/>
    <col min="51" max="51" width="10.85546875" style="5" bestFit="1" customWidth="1"/>
    <col min="52" max="52" width="11.85546875" style="5" bestFit="1" customWidth="1"/>
    <col min="53" max="53" width="12.28515625" style="5" bestFit="1" customWidth="1"/>
  </cols>
  <sheetData>
    <row r="1" spans="1:53" s="5" customFormat="1" ht="13.5" thickBot="1" x14ac:dyDescent="0.25">
      <c r="A1" s="64" t="s">
        <v>155</v>
      </c>
      <c r="B1" s="66" t="s">
        <v>156</v>
      </c>
      <c r="C1" s="68" t="s">
        <v>157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9" t="s">
        <v>170</v>
      </c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1"/>
      <c r="AK1" s="69" t="s">
        <v>171</v>
      </c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1"/>
    </row>
    <row r="2" spans="1:53" s="5" customFormat="1" ht="39.75" thickTop="1" thickBot="1" x14ac:dyDescent="0.25">
      <c r="A2" s="65"/>
      <c r="B2" s="67"/>
      <c r="C2" s="15" t="s">
        <v>0</v>
      </c>
      <c r="D2" s="15" t="s">
        <v>158</v>
      </c>
      <c r="E2" s="15" t="s">
        <v>159</v>
      </c>
      <c r="F2" s="15" t="s">
        <v>160</v>
      </c>
      <c r="G2" s="15" t="s">
        <v>161</v>
      </c>
      <c r="H2" s="15" t="s">
        <v>162</v>
      </c>
      <c r="I2" s="15" t="s">
        <v>163</v>
      </c>
      <c r="J2" s="16" t="s">
        <v>193</v>
      </c>
      <c r="K2" s="15" t="s">
        <v>164</v>
      </c>
      <c r="L2" s="15" t="s">
        <v>191</v>
      </c>
      <c r="M2" s="16" t="s">
        <v>192</v>
      </c>
      <c r="N2" s="15" t="s">
        <v>165</v>
      </c>
      <c r="O2" s="15" t="s">
        <v>166</v>
      </c>
      <c r="P2" s="15" t="s">
        <v>167</v>
      </c>
      <c r="Q2" s="15" t="s">
        <v>168</v>
      </c>
      <c r="R2" s="15" t="s">
        <v>169</v>
      </c>
      <c r="S2" s="16" t="s">
        <v>190</v>
      </c>
      <c r="T2" s="42" t="s">
        <v>0</v>
      </c>
      <c r="U2" s="43" t="s">
        <v>158</v>
      </c>
      <c r="V2" s="43" t="s">
        <v>159</v>
      </c>
      <c r="W2" s="44" t="s">
        <v>160</v>
      </c>
      <c r="X2" s="44" t="s">
        <v>161</v>
      </c>
      <c r="Y2" s="44" t="s">
        <v>162</v>
      </c>
      <c r="Z2" s="44" t="s">
        <v>163</v>
      </c>
      <c r="AA2" s="44" t="s">
        <v>164</v>
      </c>
      <c r="AB2" s="44" t="s">
        <v>193</v>
      </c>
      <c r="AC2" s="44" t="s">
        <v>192</v>
      </c>
      <c r="AD2" s="44" t="s">
        <v>191</v>
      </c>
      <c r="AE2" s="43" t="s">
        <v>165</v>
      </c>
      <c r="AF2" s="43" t="s">
        <v>166</v>
      </c>
      <c r="AG2" s="43" t="s">
        <v>167</v>
      </c>
      <c r="AH2" s="43" t="s">
        <v>168</v>
      </c>
      <c r="AI2" s="43" t="s">
        <v>169</v>
      </c>
      <c r="AJ2" s="45" t="s">
        <v>190</v>
      </c>
      <c r="AK2" s="42" t="s">
        <v>0</v>
      </c>
      <c r="AL2" s="43" t="s">
        <v>158</v>
      </c>
      <c r="AM2" s="43" t="s">
        <v>159</v>
      </c>
      <c r="AN2" s="44" t="s">
        <v>160</v>
      </c>
      <c r="AO2" s="44" t="s">
        <v>161</v>
      </c>
      <c r="AP2" s="44" t="s">
        <v>162</v>
      </c>
      <c r="AQ2" s="44" t="s">
        <v>163</v>
      </c>
      <c r="AR2" s="44" t="s">
        <v>164</v>
      </c>
      <c r="AS2" s="44" t="s">
        <v>193</v>
      </c>
      <c r="AT2" s="44" t="s">
        <v>192</v>
      </c>
      <c r="AU2" s="44" t="s">
        <v>191</v>
      </c>
      <c r="AV2" s="43" t="s">
        <v>165</v>
      </c>
      <c r="AW2" s="43" t="s">
        <v>166</v>
      </c>
      <c r="AX2" s="43" t="s">
        <v>167</v>
      </c>
      <c r="AY2" s="43" t="s">
        <v>168</v>
      </c>
      <c r="AZ2" s="43" t="s">
        <v>169</v>
      </c>
      <c r="BA2" s="45" t="s">
        <v>190</v>
      </c>
    </row>
    <row r="3" spans="1:53" ht="13.5" thickTop="1" x14ac:dyDescent="0.2">
      <c r="A3" s="54" t="s">
        <v>180</v>
      </c>
      <c r="B3" s="52" t="s">
        <v>181</v>
      </c>
      <c r="C3" s="30">
        <v>13.380281690140844</v>
      </c>
      <c r="D3" s="30">
        <v>14.035087719298245</v>
      </c>
      <c r="E3" s="30">
        <v>12.941176470588237</v>
      </c>
      <c r="F3" s="30">
        <v>12.5</v>
      </c>
      <c r="G3" s="30">
        <v>0</v>
      </c>
      <c r="H3" s="30">
        <v>12.676056338028168</v>
      </c>
      <c r="I3" s="30">
        <v>50</v>
      </c>
      <c r="J3" s="30"/>
      <c r="K3" s="30"/>
      <c r="L3" s="30">
        <v>27.27272727272727</v>
      </c>
      <c r="M3" s="30"/>
      <c r="N3" s="30">
        <v>16.666666666666664</v>
      </c>
      <c r="O3" s="30"/>
      <c r="P3" s="30">
        <v>18.181818181818183</v>
      </c>
      <c r="Q3" s="30">
        <v>0</v>
      </c>
      <c r="R3" s="30">
        <v>0</v>
      </c>
      <c r="S3" s="50">
        <v>13.043478260869565</v>
      </c>
      <c r="T3" s="23">
        <v>142</v>
      </c>
      <c r="U3" s="23">
        <v>57</v>
      </c>
      <c r="V3" s="23">
        <v>85</v>
      </c>
      <c r="W3" s="27">
        <v>48</v>
      </c>
      <c r="X3" s="27">
        <v>10</v>
      </c>
      <c r="Y3" s="27">
        <v>71</v>
      </c>
      <c r="Z3" s="27" t="s">
        <v>199</v>
      </c>
      <c r="AA3" s="27">
        <v>0</v>
      </c>
      <c r="AB3" s="27">
        <v>0</v>
      </c>
      <c r="AC3" s="27">
        <v>0</v>
      </c>
      <c r="AD3" s="27" t="s">
        <v>199</v>
      </c>
      <c r="AE3" s="23">
        <v>60</v>
      </c>
      <c r="AF3" s="23">
        <v>0</v>
      </c>
      <c r="AG3" s="23">
        <v>11</v>
      </c>
      <c r="AH3" s="23">
        <v>5</v>
      </c>
      <c r="AI3" s="23">
        <v>14</v>
      </c>
      <c r="AJ3" s="55">
        <v>23</v>
      </c>
      <c r="AK3" s="23">
        <v>19</v>
      </c>
      <c r="AL3" s="23">
        <v>8</v>
      </c>
      <c r="AM3" s="23">
        <v>11</v>
      </c>
      <c r="AN3" s="27">
        <v>6</v>
      </c>
      <c r="AO3" s="27">
        <v>0</v>
      </c>
      <c r="AP3" s="27">
        <v>9</v>
      </c>
      <c r="AQ3" s="27" t="s">
        <v>199</v>
      </c>
      <c r="AR3" s="27">
        <v>0</v>
      </c>
      <c r="AS3" s="27">
        <v>0</v>
      </c>
      <c r="AT3" s="27" t="s">
        <v>199</v>
      </c>
      <c r="AU3" s="27">
        <v>0</v>
      </c>
      <c r="AV3" s="23">
        <v>10</v>
      </c>
      <c r="AW3" s="23">
        <v>0</v>
      </c>
      <c r="AX3" s="23" t="s">
        <v>199</v>
      </c>
      <c r="AY3" s="23">
        <v>0</v>
      </c>
      <c r="AZ3" s="23">
        <v>0</v>
      </c>
      <c r="BA3" s="23" t="s">
        <v>199</v>
      </c>
    </row>
    <row r="4" spans="1:53" x14ac:dyDescent="0.2">
      <c r="A4" s="54" t="s">
        <v>3</v>
      </c>
      <c r="B4" s="53" t="s">
        <v>4</v>
      </c>
      <c r="C4" s="30">
        <v>24.729520865533232</v>
      </c>
      <c r="D4" s="30">
        <v>25.561797752808989</v>
      </c>
      <c r="E4" s="30">
        <v>23.711340206185564</v>
      </c>
      <c r="F4" s="30">
        <v>22.151898734177212</v>
      </c>
      <c r="G4" s="30">
        <v>25</v>
      </c>
      <c r="H4" s="30">
        <v>24.31077694235589</v>
      </c>
      <c r="I4" s="30">
        <v>22.222222222222221</v>
      </c>
      <c r="J4" s="30"/>
      <c r="K4" s="30">
        <v>0</v>
      </c>
      <c r="L4" s="30">
        <v>37.5</v>
      </c>
      <c r="M4" s="30">
        <v>100</v>
      </c>
      <c r="N4" s="30">
        <v>25.964912280701753</v>
      </c>
      <c r="O4" s="30">
        <v>0</v>
      </c>
      <c r="P4" s="30">
        <v>23.255813953488371</v>
      </c>
      <c r="Q4" s="30">
        <v>27.27272727272727</v>
      </c>
      <c r="R4" s="30">
        <v>17.460317460317459</v>
      </c>
      <c r="S4" s="51">
        <v>17.272727272727273</v>
      </c>
      <c r="T4" s="23">
        <v>647</v>
      </c>
      <c r="U4" s="23">
        <v>356</v>
      </c>
      <c r="V4" s="23">
        <v>291</v>
      </c>
      <c r="W4" s="27">
        <v>158</v>
      </c>
      <c r="X4" s="27">
        <v>52</v>
      </c>
      <c r="Y4" s="27">
        <v>399</v>
      </c>
      <c r="Z4" s="27">
        <v>9</v>
      </c>
      <c r="AA4" s="27" t="s">
        <v>199</v>
      </c>
      <c r="AB4" s="27">
        <v>0</v>
      </c>
      <c r="AC4" s="27" t="s">
        <v>199</v>
      </c>
      <c r="AD4" s="27">
        <v>24</v>
      </c>
      <c r="AE4" s="23">
        <v>285</v>
      </c>
      <c r="AF4" s="23" t="s">
        <v>199</v>
      </c>
      <c r="AG4" s="23">
        <v>43</v>
      </c>
      <c r="AH4" s="23">
        <v>22</v>
      </c>
      <c r="AI4" s="23">
        <v>63</v>
      </c>
      <c r="AJ4" s="56">
        <v>110</v>
      </c>
      <c r="AK4" s="23">
        <v>160</v>
      </c>
      <c r="AL4" s="23">
        <v>91</v>
      </c>
      <c r="AM4" s="23">
        <v>69</v>
      </c>
      <c r="AN4" s="27">
        <v>35</v>
      </c>
      <c r="AO4" s="27">
        <v>13</v>
      </c>
      <c r="AP4" s="27">
        <v>97</v>
      </c>
      <c r="AQ4" s="27" t="s">
        <v>199</v>
      </c>
      <c r="AR4" s="27">
        <v>0</v>
      </c>
      <c r="AS4" s="27">
        <v>0</v>
      </c>
      <c r="AT4" s="27">
        <v>9</v>
      </c>
      <c r="AU4" s="27" t="s">
        <v>199</v>
      </c>
      <c r="AV4" s="23">
        <v>74</v>
      </c>
      <c r="AW4" s="23">
        <v>0</v>
      </c>
      <c r="AX4" s="23">
        <v>10</v>
      </c>
      <c r="AY4" s="23">
        <v>6</v>
      </c>
      <c r="AZ4" s="23">
        <v>11</v>
      </c>
      <c r="BA4" s="23">
        <v>19</v>
      </c>
    </row>
    <row r="5" spans="1:53" x14ac:dyDescent="0.2">
      <c r="A5" s="54" t="s">
        <v>137</v>
      </c>
      <c r="B5" s="53" t="s">
        <v>188</v>
      </c>
      <c r="C5" s="30">
        <v>26.769230769230766</v>
      </c>
      <c r="D5" s="30">
        <v>26.027397260273972</v>
      </c>
      <c r="E5" s="30">
        <v>27.374301675977652</v>
      </c>
      <c r="F5" s="30">
        <v>29.487179487179489</v>
      </c>
      <c r="G5" s="30">
        <v>25.581395348837212</v>
      </c>
      <c r="H5" s="30">
        <v>25.653206650831358</v>
      </c>
      <c r="I5" s="30">
        <v>25</v>
      </c>
      <c r="J5" s="30">
        <v>50</v>
      </c>
      <c r="K5" s="30">
        <v>33.333333333333329</v>
      </c>
      <c r="L5" s="30">
        <v>40</v>
      </c>
      <c r="M5" s="30">
        <v>0</v>
      </c>
      <c r="N5" s="30">
        <v>29.761904761904763</v>
      </c>
      <c r="O5" s="30">
        <v>100</v>
      </c>
      <c r="P5" s="30">
        <v>26</v>
      </c>
      <c r="Q5" s="30">
        <v>41.17647058823529</v>
      </c>
      <c r="R5" s="30">
        <v>27.710843373493976</v>
      </c>
      <c r="S5" s="51">
        <v>24.305555555555554</v>
      </c>
      <c r="T5" s="23">
        <v>650</v>
      </c>
      <c r="U5" s="23">
        <v>292</v>
      </c>
      <c r="V5" s="23">
        <v>358</v>
      </c>
      <c r="W5" s="27">
        <v>156</v>
      </c>
      <c r="X5" s="27">
        <v>43</v>
      </c>
      <c r="Y5" s="27">
        <v>421</v>
      </c>
      <c r="Z5" s="27">
        <v>12</v>
      </c>
      <c r="AA5" s="27" t="s">
        <v>199</v>
      </c>
      <c r="AB5" s="27" t="s">
        <v>199</v>
      </c>
      <c r="AC5" s="27" t="s">
        <v>199</v>
      </c>
      <c r="AD5" s="27">
        <v>10</v>
      </c>
      <c r="AE5" s="23">
        <v>336</v>
      </c>
      <c r="AF5" s="23" t="s">
        <v>199</v>
      </c>
      <c r="AG5" s="23">
        <v>50</v>
      </c>
      <c r="AH5" s="23">
        <v>17</v>
      </c>
      <c r="AI5" s="23">
        <v>83</v>
      </c>
      <c r="AJ5" s="56">
        <v>144</v>
      </c>
      <c r="AK5" s="23">
        <v>174</v>
      </c>
      <c r="AL5" s="23">
        <v>76</v>
      </c>
      <c r="AM5" s="23">
        <v>98</v>
      </c>
      <c r="AN5" s="27">
        <v>46</v>
      </c>
      <c r="AO5" s="27">
        <v>11</v>
      </c>
      <c r="AP5" s="27">
        <v>108</v>
      </c>
      <c r="AQ5" s="27" t="s">
        <v>199</v>
      </c>
      <c r="AR5" s="27" t="s">
        <v>199</v>
      </c>
      <c r="AS5" s="27" t="s">
        <v>199</v>
      </c>
      <c r="AT5" s="27" t="s">
        <v>199</v>
      </c>
      <c r="AU5" s="27">
        <v>0</v>
      </c>
      <c r="AV5" s="23">
        <v>100</v>
      </c>
      <c r="AW5" s="23" t="s">
        <v>199</v>
      </c>
      <c r="AX5" s="23">
        <v>13</v>
      </c>
      <c r="AY5" s="23">
        <v>7</v>
      </c>
      <c r="AZ5" s="23">
        <v>23</v>
      </c>
      <c r="BA5" s="23">
        <v>35</v>
      </c>
    </row>
    <row r="6" spans="1:53" x14ac:dyDescent="0.2">
      <c r="A6" s="54" t="s">
        <v>108</v>
      </c>
      <c r="B6" s="53" t="s">
        <v>185</v>
      </c>
      <c r="C6" s="30">
        <v>28.63049095607235</v>
      </c>
      <c r="D6" s="30">
        <v>28.308400460299193</v>
      </c>
      <c r="E6" s="30">
        <v>28.893058161350844</v>
      </c>
      <c r="F6" s="30">
        <v>30.49040511727079</v>
      </c>
      <c r="G6" s="30">
        <v>25.748502994011975</v>
      </c>
      <c r="H6" s="30">
        <v>26.546391752577321</v>
      </c>
      <c r="I6" s="30">
        <v>34.146341463414636</v>
      </c>
      <c r="J6" s="30">
        <v>50</v>
      </c>
      <c r="K6" s="30">
        <v>50</v>
      </c>
      <c r="L6" s="30">
        <v>34.848484848484851</v>
      </c>
      <c r="M6" s="30">
        <v>80</v>
      </c>
      <c r="N6" s="30">
        <v>26.28434886499403</v>
      </c>
      <c r="O6" s="30">
        <v>0</v>
      </c>
      <c r="P6" s="30">
        <v>23.52941176470588</v>
      </c>
      <c r="Q6" s="30">
        <v>30.357142857142854</v>
      </c>
      <c r="R6" s="30">
        <v>25.102880658436217</v>
      </c>
      <c r="S6" s="51">
        <v>25.287356321839084</v>
      </c>
      <c r="T6" s="23">
        <v>1935</v>
      </c>
      <c r="U6" s="23">
        <v>869</v>
      </c>
      <c r="V6" s="23">
        <v>1066</v>
      </c>
      <c r="W6" s="27">
        <v>469</v>
      </c>
      <c r="X6" s="27">
        <v>167</v>
      </c>
      <c r="Y6" s="27">
        <v>1164</v>
      </c>
      <c r="Z6" s="27">
        <v>41</v>
      </c>
      <c r="AA6" s="27" t="s">
        <v>199</v>
      </c>
      <c r="AB6" s="27" t="s">
        <v>199</v>
      </c>
      <c r="AC6" s="27">
        <v>10</v>
      </c>
      <c r="AD6" s="27">
        <v>66</v>
      </c>
      <c r="AE6" s="23">
        <v>837</v>
      </c>
      <c r="AF6" s="23" t="s">
        <v>199</v>
      </c>
      <c r="AG6" s="23">
        <v>136</v>
      </c>
      <c r="AH6" s="23">
        <v>56</v>
      </c>
      <c r="AI6" s="23">
        <v>243</v>
      </c>
      <c r="AJ6" s="56">
        <v>435</v>
      </c>
      <c r="AK6" s="23">
        <v>554</v>
      </c>
      <c r="AL6" s="23">
        <v>246</v>
      </c>
      <c r="AM6" s="23">
        <v>308</v>
      </c>
      <c r="AN6" s="27">
        <v>143</v>
      </c>
      <c r="AO6" s="27">
        <v>43</v>
      </c>
      <c r="AP6" s="27">
        <v>309</v>
      </c>
      <c r="AQ6" s="27">
        <v>14</v>
      </c>
      <c r="AR6" s="27" t="s">
        <v>199</v>
      </c>
      <c r="AS6" s="27" t="s">
        <v>199</v>
      </c>
      <c r="AT6" s="27">
        <v>23</v>
      </c>
      <c r="AU6" s="27">
        <v>8</v>
      </c>
      <c r="AV6" s="23">
        <v>220</v>
      </c>
      <c r="AW6" s="23">
        <v>0</v>
      </c>
      <c r="AX6" s="23">
        <v>32</v>
      </c>
      <c r="AY6" s="23">
        <v>17</v>
      </c>
      <c r="AZ6" s="23">
        <v>61</v>
      </c>
      <c r="BA6" s="23">
        <v>110</v>
      </c>
    </row>
    <row r="7" spans="1:53" x14ac:dyDescent="0.2">
      <c r="A7" s="54" t="s">
        <v>63</v>
      </c>
      <c r="B7" s="53" t="s">
        <v>173</v>
      </c>
      <c r="C7" s="30">
        <v>35.854858548585483</v>
      </c>
      <c r="D7" s="30">
        <v>38.734177215189874</v>
      </c>
      <c r="E7" s="30">
        <v>33.133971291866025</v>
      </c>
      <c r="F7" s="30">
        <v>39.097744360902254</v>
      </c>
      <c r="G7" s="30">
        <v>31.92771084337349</v>
      </c>
      <c r="H7" s="30">
        <v>34.285714285714285</v>
      </c>
      <c r="I7" s="30">
        <v>38.70967741935484</v>
      </c>
      <c r="J7" s="30">
        <v>0</v>
      </c>
      <c r="K7" s="30">
        <v>40</v>
      </c>
      <c r="L7" s="30">
        <v>40.677966101694921</v>
      </c>
      <c r="M7" s="30">
        <v>66.666666666666657</v>
      </c>
      <c r="N7" s="30">
        <v>33.756345177664976</v>
      </c>
      <c r="O7" s="30">
        <v>100</v>
      </c>
      <c r="P7" s="30">
        <v>40.17094017094017</v>
      </c>
      <c r="Q7" s="30">
        <v>44.444444444444443</v>
      </c>
      <c r="R7" s="30">
        <v>31.862745098039213</v>
      </c>
      <c r="S7" s="51">
        <v>27.235772357723576</v>
      </c>
      <c r="T7" s="23">
        <v>1626</v>
      </c>
      <c r="U7" s="23">
        <v>790</v>
      </c>
      <c r="V7" s="23">
        <v>836</v>
      </c>
      <c r="W7" s="27">
        <v>399</v>
      </c>
      <c r="X7" s="27">
        <v>166</v>
      </c>
      <c r="Y7" s="27">
        <v>945</v>
      </c>
      <c r="Z7" s="27">
        <v>31</v>
      </c>
      <c r="AA7" s="27">
        <v>10</v>
      </c>
      <c r="AB7" s="27" t="s">
        <v>199</v>
      </c>
      <c r="AC7" s="27" t="s">
        <v>199</v>
      </c>
      <c r="AD7" s="27">
        <v>59</v>
      </c>
      <c r="AE7" s="23">
        <v>788</v>
      </c>
      <c r="AF7" s="23" t="s">
        <v>199</v>
      </c>
      <c r="AG7" s="23">
        <v>117</v>
      </c>
      <c r="AH7" s="23">
        <v>45</v>
      </c>
      <c r="AI7" s="23">
        <v>204</v>
      </c>
      <c r="AJ7" s="56">
        <v>246</v>
      </c>
      <c r="AK7" s="23">
        <v>583</v>
      </c>
      <c r="AL7" s="23">
        <v>306</v>
      </c>
      <c r="AM7" s="23">
        <v>277</v>
      </c>
      <c r="AN7" s="27">
        <v>156</v>
      </c>
      <c r="AO7" s="27">
        <v>53</v>
      </c>
      <c r="AP7" s="27">
        <v>324</v>
      </c>
      <c r="AQ7" s="27">
        <v>12</v>
      </c>
      <c r="AR7" s="27">
        <v>0</v>
      </c>
      <c r="AS7" s="27" t="s">
        <v>199</v>
      </c>
      <c r="AT7" s="27">
        <v>24</v>
      </c>
      <c r="AU7" s="27" t="s">
        <v>199</v>
      </c>
      <c r="AV7" s="23">
        <v>266</v>
      </c>
      <c r="AW7" s="23" t="s">
        <v>199</v>
      </c>
      <c r="AX7" s="23">
        <v>47</v>
      </c>
      <c r="AY7" s="23">
        <v>20</v>
      </c>
      <c r="AZ7" s="23">
        <v>65</v>
      </c>
      <c r="BA7" s="23">
        <v>67</v>
      </c>
    </row>
    <row r="8" spans="1:53" x14ac:dyDescent="0.2">
      <c r="A8" s="54" t="s">
        <v>61</v>
      </c>
      <c r="B8" s="53" t="s">
        <v>62</v>
      </c>
      <c r="C8" s="30">
        <v>30.664488017429193</v>
      </c>
      <c r="D8" s="30">
        <v>31.452991452991451</v>
      </c>
      <c r="E8" s="30">
        <v>29.942618675013037</v>
      </c>
      <c r="F8" s="30">
        <v>33.975084937712346</v>
      </c>
      <c r="G8" s="30">
        <v>28.353658536585364</v>
      </c>
      <c r="H8" s="30">
        <v>29.162956366874443</v>
      </c>
      <c r="I8" s="30">
        <v>35.714285714285715</v>
      </c>
      <c r="J8" s="30">
        <v>40</v>
      </c>
      <c r="K8" s="30">
        <v>40</v>
      </c>
      <c r="L8" s="30">
        <v>36.752136752136757</v>
      </c>
      <c r="M8" s="30">
        <v>25</v>
      </c>
      <c r="N8" s="30">
        <v>29.52144188937228</v>
      </c>
      <c r="O8" s="30">
        <v>50</v>
      </c>
      <c r="P8" s="30">
        <v>29.588014981273407</v>
      </c>
      <c r="Q8" s="30">
        <v>32.11009174311927</v>
      </c>
      <c r="R8" s="30">
        <v>27.816091954022987</v>
      </c>
      <c r="S8" s="51">
        <v>25.285714285714285</v>
      </c>
      <c r="T8" s="23">
        <v>3672</v>
      </c>
      <c r="U8" s="23">
        <v>1755</v>
      </c>
      <c r="V8" s="23">
        <v>1917</v>
      </c>
      <c r="W8" s="27">
        <v>883</v>
      </c>
      <c r="X8" s="27">
        <v>328</v>
      </c>
      <c r="Y8" s="27">
        <v>2246</v>
      </c>
      <c r="Z8" s="27">
        <v>70</v>
      </c>
      <c r="AA8" s="27">
        <v>15</v>
      </c>
      <c r="AB8" s="27">
        <v>5</v>
      </c>
      <c r="AC8" s="27">
        <v>8</v>
      </c>
      <c r="AD8" s="27">
        <v>117</v>
      </c>
      <c r="AE8" s="23">
        <v>1609</v>
      </c>
      <c r="AF8" s="23" t="s">
        <v>199</v>
      </c>
      <c r="AG8" s="23">
        <v>267</v>
      </c>
      <c r="AH8" s="23">
        <v>109</v>
      </c>
      <c r="AI8" s="23">
        <v>435</v>
      </c>
      <c r="AJ8" s="56">
        <v>700</v>
      </c>
      <c r="AK8" s="23">
        <v>1126</v>
      </c>
      <c r="AL8" s="23">
        <v>552</v>
      </c>
      <c r="AM8" s="23">
        <v>574</v>
      </c>
      <c r="AN8" s="27">
        <v>300</v>
      </c>
      <c r="AO8" s="27">
        <v>93</v>
      </c>
      <c r="AP8" s="27">
        <v>655</v>
      </c>
      <c r="AQ8" s="27">
        <v>25</v>
      </c>
      <c r="AR8" s="27" t="s">
        <v>199</v>
      </c>
      <c r="AS8" s="27">
        <v>6</v>
      </c>
      <c r="AT8" s="27">
        <v>43</v>
      </c>
      <c r="AU8" s="27" t="s">
        <v>199</v>
      </c>
      <c r="AV8" s="23">
        <v>475</v>
      </c>
      <c r="AW8" s="23" t="s">
        <v>199</v>
      </c>
      <c r="AX8" s="23">
        <v>79</v>
      </c>
      <c r="AY8" s="23">
        <v>35</v>
      </c>
      <c r="AZ8" s="23">
        <v>121</v>
      </c>
      <c r="BA8" s="23">
        <v>177</v>
      </c>
    </row>
    <row r="9" spans="1:53" x14ac:dyDescent="0.2">
      <c r="A9" s="54" t="s">
        <v>19</v>
      </c>
      <c r="B9" s="53" t="s">
        <v>20</v>
      </c>
      <c r="C9" s="30">
        <v>44.155844155844157</v>
      </c>
      <c r="D9" s="30">
        <v>41.145833333333329</v>
      </c>
      <c r="E9" s="30">
        <v>47.150259067357517</v>
      </c>
      <c r="F9" s="30">
        <v>43.654822335025379</v>
      </c>
      <c r="G9" s="30">
        <v>36.95652173913043</v>
      </c>
      <c r="H9" s="30">
        <v>48.245614035087719</v>
      </c>
      <c r="I9" s="30">
        <v>42.857142857142854</v>
      </c>
      <c r="J9" s="30"/>
      <c r="K9" s="30">
        <v>0</v>
      </c>
      <c r="L9" s="30">
        <v>50</v>
      </c>
      <c r="M9" s="30">
        <v>50</v>
      </c>
      <c r="N9" s="30">
        <v>47.191011235955052</v>
      </c>
      <c r="O9" s="30">
        <v>50</v>
      </c>
      <c r="P9" s="30"/>
      <c r="Q9" s="30"/>
      <c r="R9" s="30">
        <v>100</v>
      </c>
      <c r="S9" s="51">
        <v>35.849056603773583</v>
      </c>
      <c r="T9" s="23">
        <v>385</v>
      </c>
      <c r="U9" s="23">
        <v>192</v>
      </c>
      <c r="V9" s="23">
        <v>193</v>
      </c>
      <c r="W9" s="27">
        <v>197</v>
      </c>
      <c r="X9" s="27">
        <v>46</v>
      </c>
      <c r="Y9" s="27">
        <v>114</v>
      </c>
      <c r="Z9" s="27">
        <v>14</v>
      </c>
      <c r="AA9" s="27" t="s">
        <v>199</v>
      </c>
      <c r="AB9" s="27">
        <v>0</v>
      </c>
      <c r="AC9" s="27">
        <v>10</v>
      </c>
      <c r="AD9" s="27" t="s">
        <v>199</v>
      </c>
      <c r="AE9" s="23">
        <v>178</v>
      </c>
      <c r="AF9" s="23" t="s">
        <v>199</v>
      </c>
      <c r="AG9" s="23">
        <v>0</v>
      </c>
      <c r="AH9" s="23">
        <v>0</v>
      </c>
      <c r="AI9" s="23" t="s">
        <v>199</v>
      </c>
      <c r="AJ9" s="56">
        <v>53</v>
      </c>
      <c r="AK9" s="23">
        <v>170</v>
      </c>
      <c r="AL9" s="23">
        <v>79</v>
      </c>
      <c r="AM9" s="23">
        <v>91</v>
      </c>
      <c r="AN9" s="27">
        <v>86</v>
      </c>
      <c r="AO9" s="27">
        <v>17</v>
      </c>
      <c r="AP9" s="27">
        <v>55</v>
      </c>
      <c r="AQ9" s="27">
        <v>6</v>
      </c>
      <c r="AR9" s="27">
        <v>0</v>
      </c>
      <c r="AS9" s="27">
        <v>0</v>
      </c>
      <c r="AT9" s="27" t="s">
        <v>199</v>
      </c>
      <c r="AU9" s="27" t="s">
        <v>199</v>
      </c>
      <c r="AV9" s="23">
        <v>84</v>
      </c>
      <c r="AW9" s="23" t="s">
        <v>199</v>
      </c>
      <c r="AX9" s="23">
        <v>0</v>
      </c>
      <c r="AY9" s="23">
        <v>0</v>
      </c>
      <c r="AZ9" s="23" t="s">
        <v>199</v>
      </c>
      <c r="BA9" s="23">
        <v>19</v>
      </c>
    </row>
    <row r="10" spans="1:53" x14ac:dyDescent="0.2">
      <c r="A10" s="54" t="s">
        <v>21</v>
      </c>
      <c r="B10" s="53" t="s">
        <v>22</v>
      </c>
      <c r="C10" s="30">
        <v>38.078291814946617</v>
      </c>
      <c r="D10" s="30">
        <v>43.002028397565923</v>
      </c>
      <c r="E10" s="30">
        <v>35.416666666666671</v>
      </c>
      <c r="F10" s="30">
        <v>40.224358974358978</v>
      </c>
      <c r="G10" s="30">
        <v>17.977528089887642</v>
      </c>
      <c r="H10" s="30">
        <v>38.971807628524047</v>
      </c>
      <c r="I10" s="30">
        <v>42.424242424242422</v>
      </c>
      <c r="J10" s="30"/>
      <c r="K10" s="30">
        <v>50</v>
      </c>
      <c r="L10" s="30">
        <v>21.052631578947366</v>
      </c>
      <c r="M10" s="30">
        <v>30.434782608695656</v>
      </c>
      <c r="N10" s="30">
        <v>39.380530973451329</v>
      </c>
      <c r="O10" s="30">
        <v>35.714285714285715</v>
      </c>
      <c r="P10" s="30"/>
      <c r="Q10" s="30"/>
      <c r="R10" s="30">
        <v>36.363636363636367</v>
      </c>
      <c r="S10" s="51">
        <v>31.46551724137931</v>
      </c>
      <c r="T10" s="23">
        <v>1405</v>
      </c>
      <c r="U10" s="23">
        <v>493</v>
      </c>
      <c r="V10" s="23">
        <v>912</v>
      </c>
      <c r="W10" s="27">
        <v>624</v>
      </c>
      <c r="X10" s="27">
        <v>89</v>
      </c>
      <c r="Y10" s="27">
        <v>603</v>
      </c>
      <c r="Z10" s="27">
        <v>33</v>
      </c>
      <c r="AA10" s="27">
        <v>12</v>
      </c>
      <c r="AB10" s="27">
        <v>0</v>
      </c>
      <c r="AC10" s="27">
        <v>23</v>
      </c>
      <c r="AD10" s="27">
        <v>19</v>
      </c>
      <c r="AE10" s="23">
        <v>904</v>
      </c>
      <c r="AF10" s="23">
        <v>84</v>
      </c>
      <c r="AG10" s="23">
        <v>0</v>
      </c>
      <c r="AH10" s="23">
        <v>0</v>
      </c>
      <c r="AI10" s="23">
        <v>11</v>
      </c>
      <c r="AJ10" s="56">
        <v>232</v>
      </c>
      <c r="AK10" s="23">
        <v>535</v>
      </c>
      <c r="AL10" s="23">
        <v>212</v>
      </c>
      <c r="AM10" s="23">
        <v>323</v>
      </c>
      <c r="AN10" s="27">
        <v>251</v>
      </c>
      <c r="AO10" s="27">
        <v>16</v>
      </c>
      <c r="AP10" s="27">
        <v>235</v>
      </c>
      <c r="AQ10" s="27">
        <v>14</v>
      </c>
      <c r="AR10" s="27">
        <v>0</v>
      </c>
      <c r="AS10" s="27" t="s">
        <v>199</v>
      </c>
      <c r="AT10" s="27" t="s">
        <v>199</v>
      </c>
      <c r="AU10" s="27">
        <v>7</v>
      </c>
      <c r="AV10" s="23">
        <v>356</v>
      </c>
      <c r="AW10" s="23">
        <v>30</v>
      </c>
      <c r="AX10" s="23">
        <v>0</v>
      </c>
      <c r="AY10" s="23">
        <v>0</v>
      </c>
      <c r="AZ10" s="23" t="s">
        <v>199</v>
      </c>
      <c r="BA10" s="23">
        <v>73</v>
      </c>
    </row>
    <row r="11" spans="1:53" x14ac:dyDescent="0.2">
      <c r="A11" s="54" t="s">
        <v>90</v>
      </c>
      <c r="B11" s="53" t="s">
        <v>91</v>
      </c>
      <c r="C11" s="30">
        <v>38.901869158878505</v>
      </c>
      <c r="D11" s="30">
        <v>42.857142857142854</v>
      </c>
      <c r="E11" s="30">
        <v>36.516853932584269</v>
      </c>
      <c r="F11" s="30">
        <v>39.587628865979383</v>
      </c>
      <c r="G11" s="30">
        <v>41.525423728813557</v>
      </c>
      <c r="H11" s="30">
        <v>36.619718309859159</v>
      </c>
      <c r="I11" s="30">
        <v>85.714285714285708</v>
      </c>
      <c r="J11" s="30"/>
      <c r="K11" s="30">
        <v>66.666666666666657</v>
      </c>
      <c r="L11" s="30">
        <v>21.428571428571427</v>
      </c>
      <c r="M11" s="30">
        <v>0</v>
      </c>
      <c r="N11" s="30">
        <v>36.764705882352942</v>
      </c>
      <c r="O11" s="30">
        <v>100</v>
      </c>
      <c r="P11" s="30"/>
      <c r="Q11" s="30">
        <v>100</v>
      </c>
      <c r="R11" s="30">
        <v>41.17647058823529</v>
      </c>
      <c r="S11" s="51">
        <v>33.057851239669425</v>
      </c>
      <c r="T11" s="23">
        <v>856</v>
      </c>
      <c r="U11" s="23">
        <v>322</v>
      </c>
      <c r="V11" s="23">
        <v>534</v>
      </c>
      <c r="W11" s="27">
        <v>485</v>
      </c>
      <c r="X11" s="27">
        <v>118</v>
      </c>
      <c r="Y11" s="27">
        <v>213</v>
      </c>
      <c r="Z11" s="27">
        <v>7</v>
      </c>
      <c r="AA11" s="27" t="s">
        <v>199</v>
      </c>
      <c r="AB11" s="27">
        <v>0</v>
      </c>
      <c r="AC11" s="27" t="s">
        <v>199</v>
      </c>
      <c r="AD11" s="27">
        <v>28</v>
      </c>
      <c r="AE11" s="23">
        <v>612</v>
      </c>
      <c r="AF11" s="23">
        <v>6</v>
      </c>
      <c r="AG11" s="23">
        <v>0</v>
      </c>
      <c r="AH11" s="23" t="s">
        <v>199</v>
      </c>
      <c r="AI11" s="23">
        <v>17</v>
      </c>
      <c r="AJ11" s="56">
        <v>121</v>
      </c>
      <c r="AK11" s="23">
        <v>333</v>
      </c>
      <c r="AL11" s="23">
        <v>138</v>
      </c>
      <c r="AM11" s="23">
        <v>195</v>
      </c>
      <c r="AN11" s="27">
        <v>192</v>
      </c>
      <c r="AO11" s="27">
        <v>49</v>
      </c>
      <c r="AP11" s="27">
        <v>78</v>
      </c>
      <c r="AQ11" s="27">
        <v>6</v>
      </c>
      <c r="AR11" s="27">
        <v>0</v>
      </c>
      <c r="AS11" s="27" t="s">
        <v>199</v>
      </c>
      <c r="AT11" s="27" t="s">
        <v>199</v>
      </c>
      <c r="AU11" s="27">
        <v>0</v>
      </c>
      <c r="AV11" s="23">
        <v>225</v>
      </c>
      <c r="AW11" s="23">
        <v>6</v>
      </c>
      <c r="AX11" s="23">
        <v>0</v>
      </c>
      <c r="AY11" s="23" t="s">
        <v>199</v>
      </c>
      <c r="AZ11" s="23">
        <v>7</v>
      </c>
      <c r="BA11" s="23">
        <v>40</v>
      </c>
    </row>
    <row r="12" spans="1:53" x14ac:dyDescent="0.2">
      <c r="A12" s="54" t="s">
        <v>127</v>
      </c>
      <c r="B12" s="53" t="s">
        <v>128</v>
      </c>
      <c r="C12" s="30">
        <v>39.612541422380829</v>
      </c>
      <c r="D12" s="30">
        <v>37.119113573407205</v>
      </c>
      <c r="E12" s="30">
        <v>42.686397268070579</v>
      </c>
      <c r="F12" s="30">
        <v>38.754325259515568</v>
      </c>
      <c r="G12" s="30">
        <v>27.725856697819314</v>
      </c>
      <c r="H12" s="30">
        <v>34.708737864077669</v>
      </c>
      <c r="I12" s="30">
        <v>32.307692307692307</v>
      </c>
      <c r="J12" s="30">
        <v>23.076923076923077</v>
      </c>
      <c r="K12" s="30">
        <v>28.571428571428569</v>
      </c>
      <c r="L12" s="30">
        <v>30</v>
      </c>
      <c r="M12" s="30">
        <v>36.95652173913043</v>
      </c>
      <c r="N12" s="30">
        <v>37.327188940092164</v>
      </c>
      <c r="O12" s="30">
        <v>36.324786324786324</v>
      </c>
      <c r="P12" s="30"/>
      <c r="Q12" s="30"/>
      <c r="R12" s="30">
        <v>0</v>
      </c>
      <c r="S12" s="51">
        <v>37.685950413223139</v>
      </c>
      <c r="T12" s="23">
        <v>3923</v>
      </c>
      <c r="U12" s="23">
        <v>2166</v>
      </c>
      <c r="V12" s="23">
        <v>1757</v>
      </c>
      <c r="W12" s="27">
        <v>1734</v>
      </c>
      <c r="X12" s="27">
        <v>321</v>
      </c>
      <c r="Y12" s="27">
        <v>1236</v>
      </c>
      <c r="Z12" s="27">
        <v>195</v>
      </c>
      <c r="AA12" s="27">
        <v>28</v>
      </c>
      <c r="AB12" s="27">
        <v>13</v>
      </c>
      <c r="AC12" s="27">
        <v>46</v>
      </c>
      <c r="AD12" s="27">
        <v>110</v>
      </c>
      <c r="AE12" s="23">
        <v>1085</v>
      </c>
      <c r="AF12" s="23">
        <v>234</v>
      </c>
      <c r="AG12" s="23">
        <v>0</v>
      </c>
      <c r="AH12" s="23">
        <v>0</v>
      </c>
      <c r="AI12" s="23" t="s">
        <v>199</v>
      </c>
      <c r="AJ12" s="56">
        <v>605</v>
      </c>
      <c r="AK12" s="23">
        <v>1554</v>
      </c>
      <c r="AL12" s="23">
        <v>804</v>
      </c>
      <c r="AM12" s="23">
        <v>750</v>
      </c>
      <c r="AN12" s="27">
        <v>672</v>
      </c>
      <c r="AO12" s="27">
        <v>89</v>
      </c>
      <c r="AP12" s="27">
        <v>429</v>
      </c>
      <c r="AQ12" s="27">
        <v>63</v>
      </c>
      <c r="AR12" s="27" t="s">
        <v>199</v>
      </c>
      <c r="AS12" s="27" t="s">
        <v>199</v>
      </c>
      <c r="AT12" s="27">
        <v>33</v>
      </c>
      <c r="AU12" s="27">
        <v>17</v>
      </c>
      <c r="AV12" s="23">
        <v>405</v>
      </c>
      <c r="AW12" s="23">
        <v>85</v>
      </c>
      <c r="AX12" s="23">
        <v>0</v>
      </c>
      <c r="AY12" s="23">
        <v>0</v>
      </c>
      <c r="AZ12" s="23">
        <v>0</v>
      </c>
      <c r="BA12" s="23">
        <v>228</v>
      </c>
    </row>
    <row r="13" spans="1:53" x14ac:dyDescent="0.2">
      <c r="A13" s="54" t="s">
        <v>25</v>
      </c>
      <c r="B13" s="53" t="s">
        <v>203</v>
      </c>
      <c r="C13" s="30">
        <v>35.969387755102041</v>
      </c>
      <c r="D13" s="30">
        <v>36.531365313653133</v>
      </c>
      <c r="E13" s="30">
        <v>35.672514619883039</v>
      </c>
      <c r="F13" s="30">
        <v>41.85022026431718</v>
      </c>
      <c r="G13" s="30">
        <v>20.588235294117645</v>
      </c>
      <c r="H13" s="30">
        <v>28.571428571428569</v>
      </c>
      <c r="I13" s="30">
        <v>33.333333333333329</v>
      </c>
      <c r="J13" s="30">
        <v>33.333333333333329</v>
      </c>
      <c r="K13" s="30">
        <v>0</v>
      </c>
      <c r="L13" s="30">
        <v>11.76470588235294</v>
      </c>
      <c r="M13" s="30">
        <v>81.818181818181827</v>
      </c>
      <c r="N13" s="30">
        <v>28.87323943661972</v>
      </c>
      <c r="O13" s="30">
        <v>40.625</v>
      </c>
      <c r="P13" s="30"/>
      <c r="Q13" s="30"/>
      <c r="R13" s="30">
        <v>42</v>
      </c>
      <c r="S13" s="51">
        <v>27.118644067796609</v>
      </c>
      <c r="T13" s="23">
        <v>784</v>
      </c>
      <c r="U13" s="23">
        <v>271</v>
      </c>
      <c r="V13" s="23">
        <v>513</v>
      </c>
      <c r="W13" s="27">
        <v>454</v>
      </c>
      <c r="X13" s="27">
        <v>102</v>
      </c>
      <c r="Y13" s="27">
        <v>154</v>
      </c>
      <c r="Z13" s="27">
        <v>12</v>
      </c>
      <c r="AA13" s="27" t="s">
        <v>199</v>
      </c>
      <c r="AB13" s="27" t="s">
        <v>199</v>
      </c>
      <c r="AC13" s="27">
        <v>22</v>
      </c>
      <c r="AD13" s="27">
        <v>34</v>
      </c>
      <c r="AE13" s="23">
        <v>284</v>
      </c>
      <c r="AF13" s="23">
        <v>32</v>
      </c>
      <c r="AG13" s="23">
        <v>0</v>
      </c>
      <c r="AH13" s="23">
        <v>0</v>
      </c>
      <c r="AI13" s="23">
        <v>50</v>
      </c>
      <c r="AJ13" s="56">
        <v>118</v>
      </c>
      <c r="AK13" s="23">
        <v>282</v>
      </c>
      <c r="AL13" s="23">
        <v>99</v>
      </c>
      <c r="AM13" s="23">
        <v>183</v>
      </c>
      <c r="AN13" s="27">
        <v>190</v>
      </c>
      <c r="AO13" s="27">
        <v>21</v>
      </c>
      <c r="AP13" s="27">
        <v>44</v>
      </c>
      <c r="AQ13" s="27" t="s">
        <v>199</v>
      </c>
      <c r="AR13" s="27" t="s">
        <v>199</v>
      </c>
      <c r="AS13" s="27">
        <v>0</v>
      </c>
      <c r="AT13" s="27" t="s">
        <v>199</v>
      </c>
      <c r="AU13" s="27">
        <v>18</v>
      </c>
      <c r="AV13" s="23">
        <v>82</v>
      </c>
      <c r="AW13" s="23">
        <v>13</v>
      </c>
      <c r="AX13" s="23">
        <v>0</v>
      </c>
      <c r="AY13" s="23">
        <v>0</v>
      </c>
      <c r="AZ13" s="23">
        <v>21</v>
      </c>
      <c r="BA13" s="23">
        <v>32</v>
      </c>
    </row>
    <row r="14" spans="1:53" x14ac:dyDescent="0.2">
      <c r="A14" s="54" t="s">
        <v>96</v>
      </c>
      <c r="B14" s="53" t="s">
        <v>97</v>
      </c>
      <c r="C14" s="30">
        <v>52.72727272727272</v>
      </c>
      <c r="D14" s="30">
        <v>51.600753295668547</v>
      </c>
      <c r="E14" s="30">
        <v>55.978260869565219</v>
      </c>
      <c r="F14" s="30">
        <v>54.458598726114651</v>
      </c>
      <c r="G14" s="30">
        <v>56.71641791044776</v>
      </c>
      <c r="H14" s="30">
        <v>44.485294117647058</v>
      </c>
      <c r="I14" s="30">
        <v>50</v>
      </c>
      <c r="J14" s="30"/>
      <c r="K14" s="30">
        <v>66.666666666666657</v>
      </c>
      <c r="L14" s="30">
        <v>77.777777777777786</v>
      </c>
      <c r="M14" s="30">
        <v>66.666666666666657</v>
      </c>
      <c r="N14" s="30">
        <v>66.666666666666657</v>
      </c>
      <c r="O14" s="30">
        <v>75</v>
      </c>
      <c r="P14" s="30"/>
      <c r="Q14" s="30">
        <v>50</v>
      </c>
      <c r="R14" s="30">
        <v>14.285714285714285</v>
      </c>
      <c r="S14" s="51">
        <v>55.555555555555557</v>
      </c>
      <c r="T14" s="23">
        <v>715</v>
      </c>
      <c r="U14" s="23">
        <v>531</v>
      </c>
      <c r="V14" s="23">
        <v>184</v>
      </c>
      <c r="W14" s="27">
        <v>314</v>
      </c>
      <c r="X14" s="27">
        <v>67</v>
      </c>
      <c r="Y14" s="27">
        <v>272</v>
      </c>
      <c r="Z14" s="27" t="s">
        <v>199</v>
      </c>
      <c r="AA14" s="27" t="s">
        <v>199</v>
      </c>
      <c r="AB14" s="27">
        <v>0</v>
      </c>
      <c r="AC14" s="27">
        <v>15</v>
      </c>
      <c r="AD14" s="27">
        <v>18</v>
      </c>
      <c r="AE14" s="23">
        <v>27</v>
      </c>
      <c r="AF14" s="23" t="s">
        <v>199</v>
      </c>
      <c r="AG14" s="23">
        <v>0</v>
      </c>
      <c r="AH14" s="23" t="s">
        <v>199</v>
      </c>
      <c r="AI14" s="23">
        <v>7</v>
      </c>
      <c r="AJ14" s="56">
        <v>90</v>
      </c>
      <c r="AK14" s="23">
        <v>377</v>
      </c>
      <c r="AL14" s="23">
        <v>274</v>
      </c>
      <c r="AM14" s="23">
        <v>103</v>
      </c>
      <c r="AN14" s="27">
        <v>171</v>
      </c>
      <c r="AO14" s="27">
        <v>38</v>
      </c>
      <c r="AP14" s="27">
        <v>121</v>
      </c>
      <c r="AQ14" s="27" t="s">
        <v>199</v>
      </c>
      <c r="AR14" s="27">
        <v>0</v>
      </c>
      <c r="AS14" s="27" t="s">
        <v>199</v>
      </c>
      <c r="AT14" s="27">
        <v>14</v>
      </c>
      <c r="AU14" s="27">
        <v>10</v>
      </c>
      <c r="AV14" s="23">
        <v>18</v>
      </c>
      <c r="AW14" s="23" t="s">
        <v>199</v>
      </c>
      <c r="AX14" s="23">
        <v>0</v>
      </c>
      <c r="AY14" s="23" t="s">
        <v>199</v>
      </c>
      <c r="AZ14" s="23" t="s">
        <v>199</v>
      </c>
      <c r="BA14" s="23">
        <v>50</v>
      </c>
    </row>
    <row r="15" spans="1:53" x14ac:dyDescent="0.2">
      <c r="A15" s="54" t="s">
        <v>133</v>
      </c>
      <c r="B15" s="53" t="s">
        <v>134</v>
      </c>
      <c r="C15" s="30">
        <v>27.279005524861876</v>
      </c>
      <c r="D15" s="30">
        <v>30.744336569579289</v>
      </c>
      <c r="E15" s="30">
        <v>24.69879518072289</v>
      </c>
      <c r="F15" s="30">
        <v>31.666666666666664</v>
      </c>
      <c r="G15" s="30">
        <v>20.923913043478262</v>
      </c>
      <c r="H15" s="30">
        <v>25.373134328358208</v>
      </c>
      <c r="I15" s="30">
        <v>42.718446601941743</v>
      </c>
      <c r="J15" s="30"/>
      <c r="K15" s="30">
        <v>0</v>
      </c>
      <c r="L15" s="30">
        <v>16.666666666666664</v>
      </c>
      <c r="M15" s="30">
        <v>25.78125</v>
      </c>
      <c r="N15" s="30">
        <v>27.620396600566572</v>
      </c>
      <c r="O15" s="30">
        <v>16.666666666666664</v>
      </c>
      <c r="P15" s="30">
        <v>30.434782608695656</v>
      </c>
      <c r="Q15" s="30">
        <v>34.099616858237546</v>
      </c>
      <c r="R15" s="30">
        <v>24.923076923076923</v>
      </c>
      <c r="S15" s="51">
        <v>26.296296296296294</v>
      </c>
      <c r="T15" s="23">
        <v>1448</v>
      </c>
      <c r="U15" s="23">
        <v>618</v>
      </c>
      <c r="V15" s="23">
        <v>830</v>
      </c>
      <c r="W15" s="27">
        <v>420</v>
      </c>
      <c r="X15" s="27">
        <v>368</v>
      </c>
      <c r="Y15" s="27">
        <v>402</v>
      </c>
      <c r="Z15" s="27">
        <v>103</v>
      </c>
      <c r="AA15" s="27">
        <v>6</v>
      </c>
      <c r="AB15" s="27">
        <v>0</v>
      </c>
      <c r="AC15" s="27">
        <v>128</v>
      </c>
      <c r="AD15" s="27">
        <v>18</v>
      </c>
      <c r="AE15" s="23">
        <v>706</v>
      </c>
      <c r="AF15" s="23">
        <v>6</v>
      </c>
      <c r="AG15" s="23">
        <v>23</v>
      </c>
      <c r="AH15" s="23">
        <v>261</v>
      </c>
      <c r="AI15" s="23">
        <v>325</v>
      </c>
      <c r="AJ15" s="56">
        <v>270</v>
      </c>
      <c r="AK15" s="23">
        <v>395</v>
      </c>
      <c r="AL15" s="23">
        <v>190</v>
      </c>
      <c r="AM15" s="23">
        <v>205</v>
      </c>
      <c r="AN15" s="27">
        <v>133</v>
      </c>
      <c r="AO15" s="27">
        <v>77</v>
      </c>
      <c r="AP15" s="27">
        <v>102</v>
      </c>
      <c r="AQ15" s="27">
        <v>44</v>
      </c>
      <c r="AR15" s="27">
        <v>0</v>
      </c>
      <c r="AS15" s="27">
        <v>0</v>
      </c>
      <c r="AT15" s="27" t="s">
        <v>199</v>
      </c>
      <c r="AU15" s="27" t="s">
        <v>199</v>
      </c>
      <c r="AV15" s="23">
        <v>195</v>
      </c>
      <c r="AW15" s="23" t="s">
        <v>199</v>
      </c>
      <c r="AX15" s="23">
        <v>7</v>
      </c>
      <c r="AY15" s="23">
        <v>89</v>
      </c>
      <c r="AZ15" s="23">
        <v>81</v>
      </c>
      <c r="BA15" s="23">
        <v>71</v>
      </c>
    </row>
    <row r="16" spans="1:53" x14ac:dyDescent="0.2">
      <c r="A16" s="54" t="s">
        <v>31</v>
      </c>
      <c r="B16" s="53" t="s">
        <v>32</v>
      </c>
      <c r="C16" s="30">
        <v>28.370786516853936</v>
      </c>
      <c r="D16" s="30">
        <v>26.014319809069214</v>
      </c>
      <c r="E16" s="30">
        <v>29.892141756548536</v>
      </c>
      <c r="F16" s="30">
        <v>37.61467889908257</v>
      </c>
      <c r="G16" s="30">
        <v>23.976608187134502</v>
      </c>
      <c r="H16" s="30">
        <v>30.487804878048781</v>
      </c>
      <c r="I16" s="30">
        <v>25</v>
      </c>
      <c r="J16" s="30"/>
      <c r="K16" s="30">
        <v>20</v>
      </c>
      <c r="L16" s="30">
        <v>23.52941176470588</v>
      </c>
      <c r="M16" s="30">
        <v>26.530612244897959</v>
      </c>
      <c r="N16" s="30">
        <v>26.260869565217394</v>
      </c>
      <c r="O16" s="30">
        <v>57.142857142857139</v>
      </c>
      <c r="P16" s="30">
        <v>33.333333333333329</v>
      </c>
      <c r="Q16" s="30">
        <v>31.016042780748666</v>
      </c>
      <c r="R16" s="30">
        <v>22.847682119205299</v>
      </c>
      <c r="S16" s="51">
        <v>27.888446215139439</v>
      </c>
      <c r="T16" s="23">
        <v>1068</v>
      </c>
      <c r="U16" s="23">
        <v>419</v>
      </c>
      <c r="V16" s="23">
        <v>649</v>
      </c>
      <c r="W16" s="27">
        <v>218</v>
      </c>
      <c r="X16" s="27">
        <v>513</v>
      </c>
      <c r="Y16" s="27">
        <v>246</v>
      </c>
      <c r="Z16" s="27">
        <v>20</v>
      </c>
      <c r="AA16" s="27">
        <v>5</v>
      </c>
      <c r="AB16" s="27">
        <v>0</v>
      </c>
      <c r="AC16" s="27">
        <v>49</v>
      </c>
      <c r="AD16" s="27">
        <v>17</v>
      </c>
      <c r="AE16" s="23">
        <v>575</v>
      </c>
      <c r="AF16" s="23">
        <v>7</v>
      </c>
      <c r="AG16" s="23">
        <v>6</v>
      </c>
      <c r="AH16" s="23">
        <v>187</v>
      </c>
      <c r="AI16" s="23">
        <v>302</v>
      </c>
      <c r="AJ16" s="56">
        <v>251</v>
      </c>
      <c r="AK16" s="23">
        <v>303</v>
      </c>
      <c r="AL16" s="23">
        <v>109</v>
      </c>
      <c r="AM16" s="23">
        <v>194</v>
      </c>
      <c r="AN16" s="27">
        <v>82</v>
      </c>
      <c r="AO16" s="27">
        <v>123</v>
      </c>
      <c r="AP16" s="27">
        <v>75</v>
      </c>
      <c r="AQ16" s="27">
        <v>5</v>
      </c>
      <c r="AR16" s="27">
        <v>0</v>
      </c>
      <c r="AS16" s="27" t="s">
        <v>199</v>
      </c>
      <c r="AT16" s="27" t="s">
        <v>199</v>
      </c>
      <c r="AU16" s="27">
        <v>13</v>
      </c>
      <c r="AV16" s="23">
        <v>151</v>
      </c>
      <c r="AW16" s="23" t="s">
        <v>199</v>
      </c>
      <c r="AX16" s="23" t="s">
        <v>199</v>
      </c>
      <c r="AY16" s="23">
        <v>58</v>
      </c>
      <c r="AZ16" s="23">
        <v>69</v>
      </c>
      <c r="BA16" s="23">
        <v>70</v>
      </c>
    </row>
    <row r="17" spans="1:53" x14ac:dyDescent="0.2">
      <c r="A17" s="54" t="s">
        <v>86</v>
      </c>
      <c r="B17" s="53" t="s">
        <v>87</v>
      </c>
      <c r="C17" s="30">
        <v>18.687206965840588</v>
      </c>
      <c r="D17" s="30">
        <v>16.145833333333336</v>
      </c>
      <c r="E17" s="30">
        <v>21.379310344827587</v>
      </c>
      <c r="F17" s="30">
        <v>22.962962962962962</v>
      </c>
      <c r="G17" s="30">
        <v>16.247139588100687</v>
      </c>
      <c r="H17" s="30">
        <v>17.520215633423181</v>
      </c>
      <c r="I17" s="30">
        <v>18.75</v>
      </c>
      <c r="J17" s="30">
        <v>9.5238095238095237</v>
      </c>
      <c r="K17" s="30">
        <v>16.666666666666664</v>
      </c>
      <c r="L17" s="30">
        <v>9.0909090909090917</v>
      </c>
      <c r="M17" s="30">
        <v>16.129032258064516</v>
      </c>
      <c r="N17" s="30">
        <v>18.959731543624162</v>
      </c>
      <c r="O17" s="30">
        <v>26.923076923076923</v>
      </c>
      <c r="P17" s="30">
        <v>11.111111111111111</v>
      </c>
      <c r="Q17" s="30">
        <v>0</v>
      </c>
      <c r="R17" s="30">
        <v>33.333333333333329</v>
      </c>
      <c r="S17" s="51">
        <v>13.855421686746988</v>
      </c>
      <c r="T17" s="23">
        <v>1493</v>
      </c>
      <c r="U17" s="23">
        <v>768</v>
      </c>
      <c r="V17" s="23">
        <v>725</v>
      </c>
      <c r="W17" s="27">
        <v>540</v>
      </c>
      <c r="X17" s="27">
        <v>437</v>
      </c>
      <c r="Y17" s="27">
        <v>371</v>
      </c>
      <c r="Z17" s="27">
        <v>32</v>
      </c>
      <c r="AA17" s="27">
        <v>6</v>
      </c>
      <c r="AB17" s="27">
        <v>21</v>
      </c>
      <c r="AC17" s="27">
        <v>31</v>
      </c>
      <c r="AD17" s="27">
        <v>55</v>
      </c>
      <c r="AE17" s="23">
        <v>596</v>
      </c>
      <c r="AF17" s="23">
        <v>26</v>
      </c>
      <c r="AG17" s="23">
        <v>9</v>
      </c>
      <c r="AH17" s="23" t="s">
        <v>199</v>
      </c>
      <c r="AI17" s="23">
        <v>6</v>
      </c>
      <c r="AJ17" s="56">
        <v>332</v>
      </c>
      <c r="AK17" s="23">
        <v>279</v>
      </c>
      <c r="AL17" s="23">
        <v>124</v>
      </c>
      <c r="AM17" s="23">
        <v>155</v>
      </c>
      <c r="AN17" s="27">
        <v>124</v>
      </c>
      <c r="AO17" s="27">
        <v>71</v>
      </c>
      <c r="AP17" s="27">
        <v>65</v>
      </c>
      <c r="AQ17" s="27">
        <v>6</v>
      </c>
      <c r="AR17" s="27" t="s">
        <v>199</v>
      </c>
      <c r="AS17" s="27" t="s">
        <v>199</v>
      </c>
      <c r="AT17" s="27">
        <v>5</v>
      </c>
      <c r="AU17" s="27">
        <v>5</v>
      </c>
      <c r="AV17" s="23">
        <v>113</v>
      </c>
      <c r="AW17" s="23">
        <v>7</v>
      </c>
      <c r="AX17" s="23" t="s">
        <v>199</v>
      </c>
      <c r="AY17" s="23">
        <v>0</v>
      </c>
      <c r="AZ17" s="23" t="s">
        <v>199</v>
      </c>
      <c r="BA17" s="23">
        <v>46</v>
      </c>
    </row>
    <row r="18" spans="1:53" x14ac:dyDescent="0.2">
      <c r="A18" s="54" t="s">
        <v>26</v>
      </c>
      <c r="B18" s="53" t="s">
        <v>172</v>
      </c>
      <c r="C18" s="30">
        <v>42.795698924731184</v>
      </c>
      <c r="D18" s="30">
        <v>45</v>
      </c>
      <c r="E18" s="30">
        <v>41.403508771929829</v>
      </c>
      <c r="F18" s="30">
        <v>47.736625514403293</v>
      </c>
      <c r="G18" s="30">
        <v>37.5</v>
      </c>
      <c r="H18" s="30">
        <v>34.710743801652896</v>
      </c>
      <c r="I18" s="30">
        <v>33.333333333333329</v>
      </c>
      <c r="J18" s="30">
        <v>0</v>
      </c>
      <c r="K18" s="30">
        <v>100</v>
      </c>
      <c r="L18" s="30">
        <v>40</v>
      </c>
      <c r="M18" s="30">
        <v>34.375</v>
      </c>
      <c r="N18" s="30">
        <v>45.21072796934866</v>
      </c>
      <c r="O18" s="30">
        <v>0</v>
      </c>
      <c r="P18" s="30"/>
      <c r="Q18" s="30"/>
      <c r="R18" s="30"/>
      <c r="S18" s="51">
        <v>35.632183908045981</v>
      </c>
      <c r="T18" s="23">
        <v>465</v>
      </c>
      <c r="U18" s="23">
        <v>180</v>
      </c>
      <c r="V18" s="23">
        <v>285</v>
      </c>
      <c r="W18" s="27">
        <v>243</v>
      </c>
      <c r="X18" s="27">
        <v>32</v>
      </c>
      <c r="Y18" s="27">
        <v>121</v>
      </c>
      <c r="Z18" s="27">
        <v>12</v>
      </c>
      <c r="AA18" s="27" t="s">
        <v>199</v>
      </c>
      <c r="AB18" s="27" t="s">
        <v>199</v>
      </c>
      <c r="AC18" s="27">
        <v>32</v>
      </c>
      <c r="AD18" s="27">
        <v>10</v>
      </c>
      <c r="AE18" s="23">
        <v>261</v>
      </c>
      <c r="AF18" s="23">
        <v>5</v>
      </c>
      <c r="AG18" s="23">
        <v>0</v>
      </c>
      <c r="AH18" s="23">
        <v>0</v>
      </c>
      <c r="AI18" s="23">
        <v>0</v>
      </c>
      <c r="AJ18" s="56">
        <v>87</v>
      </c>
      <c r="AK18" s="23">
        <v>199</v>
      </c>
      <c r="AL18" s="23">
        <v>81</v>
      </c>
      <c r="AM18" s="23">
        <v>118</v>
      </c>
      <c r="AN18" s="27">
        <v>116</v>
      </c>
      <c r="AO18" s="27">
        <v>12</v>
      </c>
      <c r="AP18" s="27">
        <v>42</v>
      </c>
      <c r="AQ18" s="27" t="s">
        <v>199</v>
      </c>
      <c r="AR18" s="27">
        <v>0</v>
      </c>
      <c r="AS18" s="27" t="s">
        <v>199</v>
      </c>
      <c r="AT18" s="27" t="s">
        <v>199</v>
      </c>
      <c r="AU18" s="27">
        <v>11</v>
      </c>
      <c r="AV18" s="23">
        <v>118</v>
      </c>
      <c r="AW18" s="23">
        <v>0</v>
      </c>
      <c r="AX18" s="23">
        <v>0</v>
      </c>
      <c r="AY18" s="23">
        <v>0</v>
      </c>
      <c r="AZ18" s="23">
        <v>0</v>
      </c>
      <c r="BA18" s="23">
        <v>31</v>
      </c>
    </row>
    <row r="19" spans="1:53" x14ac:dyDescent="0.2">
      <c r="A19" s="54" t="s">
        <v>27</v>
      </c>
      <c r="B19" s="53" t="s">
        <v>28</v>
      </c>
      <c r="C19" s="30">
        <v>52.857142857142861</v>
      </c>
      <c r="D19" s="30">
        <v>60.344827586206897</v>
      </c>
      <c r="E19" s="30">
        <v>47.560975609756099</v>
      </c>
      <c r="F19" s="30">
        <v>56.25</v>
      </c>
      <c r="G19" s="30">
        <v>0</v>
      </c>
      <c r="H19" s="30">
        <v>45.454545454545453</v>
      </c>
      <c r="I19" s="30"/>
      <c r="J19" s="30"/>
      <c r="K19" s="30">
        <v>0</v>
      </c>
      <c r="L19" s="30">
        <v>100</v>
      </c>
      <c r="M19" s="30">
        <v>43.589743589743591</v>
      </c>
      <c r="N19" s="30">
        <v>48.648648648648653</v>
      </c>
      <c r="O19" s="30"/>
      <c r="P19" s="30"/>
      <c r="Q19" s="30">
        <v>66.666666666666657</v>
      </c>
      <c r="R19" s="30">
        <v>37.5</v>
      </c>
      <c r="S19" s="51">
        <v>83.333333333333343</v>
      </c>
      <c r="T19" s="23">
        <v>140</v>
      </c>
      <c r="U19" s="23">
        <v>58</v>
      </c>
      <c r="V19" s="23">
        <v>82</v>
      </c>
      <c r="W19" s="27">
        <v>80</v>
      </c>
      <c r="X19" s="27" t="s">
        <v>199</v>
      </c>
      <c r="Y19" s="27">
        <v>11</v>
      </c>
      <c r="Z19" s="27">
        <v>0</v>
      </c>
      <c r="AA19" s="27" t="s">
        <v>199</v>
      </c>
      <c r="AB19" s="27">
        <v>0</v>
      </c>
      <c r="AC19" s="27">
        <v>39</v>
      </c>
      <c r="AD19" s="27" t="s">
        <v>199</v>
      </c>
      <c r="AE19" s="23">
        <v>74</v>
      </c>
      <c r="AF19" s="23">
        <v>0</v>
      </c>
      <c r="AG19" s="23">
        <v>0</v>
      </c>
      <c r="AH19" s="23">
        <v>9</v>
      </c>
      <c r="AI19" s="23">
        <v>16</v>
      </c>
      <c r="AJ19" s="56">
        <v>6</v>
      </c>
      <c r="AK19" s="23">
        <v>74</v>
      </c>
      <c r="AL19" s="23">
        <v>35</v>
      </c>
      <c r="AM19" s="23">
        <v>39</v>
      </c>
      <c r="AN19" s="27">
        <v>45</v>
      </c>
      <c r="AO19" s="27">
        <v>0</v>
      </c>
      <c r="AP19" s="27" t="s">
        <v>199</v>
      </c>
      <c r="AQ19" s="27">
        <v>0</v>
      </c>
      <c r="AR19" s="27">
        <v>0</v>
      </c>
      <c r="AS19" s="27">
        <v>0</v>
      </c>
      <c r="AT19" s="27" t="s">
        <v>199</v>
      </c>
      <c r="AU19" s="27">
        <v>17</v>
      </c>
      <c r="AV19" s="23">
        <v>36</v>
      </c>
      <c r="AW19" s="23">
        <v>0</v>
      </c>
      <c r="AX19" s="23">
        <v>0</v>
      </c>
      <c r="AY19" s="23">
        <v>6</v>
      </c>
      <c r="AZ19" s="23">
        <v>6</v>
      </c>
      <c r="BA19" s="23">
        <v>5</v>
      </c>
    </row>
    <row r="20" spans="1:53" x14ac:dyDescent="0.2">
      <c r="A20" s="54" t="s">
        <v>23</v>
      </c>
      <c r="B20" s="53" t="s">
        <v>24</v>
      </c>
      <c r="C20" s="30">
        <v>49.763779527559052</v>
      </c>
      <c r="D20" s="30">
        <v>49.212598425196852</v>
      </c>
      <c r="E20" s="30">
        <v>50.131233595800531</v>
      </c>
      <c r="F20" s="30">
        <v>44.545454545454547</v>
      </c>
      <c r="G20" s="30">
        <v>46.666666666666664</v>
      </c>
      <c r="H20" s="30">
        <v>44.334975369458128</v>
      </c>
      <c r="I20" s="30">
        <v>33.333333333333329</v>
      </c>
      <c r="J20" s="30"/>
      <c r="K20" s="30"/>
      <c r="L20" s="30">
        <v>80</v>
      </c>
      <c r="M20" s="30">
        <v>41.935483870967744</v>
      </c>
      <c r="N20" s="30">
        <v>51.84135977337111</v>
      </c>
      <c r="O20" s="30">
        <v>38.461538461538467</v>
      </c>
      <c r="P20" s="30">
        <v>50</v>
      </c>
      <c r="Q20" s="30">
        <v>50</v>
      </c>
      <c r="R20" s="30">
        <v>46.808510638297875</v>
      </c>
      <c r="S20" s="51">
        <v>45</v>
      </c>
      <c r="T20" s="23">
        <v>635</v>
      </c>
      <c r="U20" s="23">
        <v>254</v>
      </c>
      <c r="V20" s="23">
        <v>381</v>
      </c>
      <c r="W20" s="27">
        <v>110</v>
      </c>
      <c r="X20" s="27">
        <v>15</v>
      </c>
      <c r="Y20" s="27">
        <v>406</v>
      </c>
      <c r="Z20" s="27">
        <v>6</v>
      </c>
      <c r="AA20" s="27">
        <v>0</v>
      </c>
      <c r="AB20" s="27">
        <v>0</v>
      </c>
      <c r="AC20" s="27">
        <v>31</v>
      </c>
      <c r="AD20" s="27">
        <v>10</v>
      </c>
      <c r="AE20" s="23">
        <v>353</v>
      </c>
      <c r="AF20" s="23">
        <v>13</v>
      </c>
      <c r="AG20" s="23">
        <v>6</v>
      </c>
      <c r="AH20" s="23">
        <v>38</v>
      </c>
      <c r="AI20" s="23">
        <v>94</v>
      </c>
      <c r="AJ20" s="56">
        <v>80</v>
      </c>
      <c r="AK20" s="23">
        <v>316</v>
      </c>
      <c r="AL20" s="23">
        <v>125</v>
      </c>
      <c r="AM20" s="23">
        <v>191</v>
      </c>
      <c r="AN20" s="27">
        <v>49</v>
      </c>
      <c r="AO20" s="27" t="s">
        <v>199</v>
      </c>
      <c r="AP20" s="27">
        <v>180</v>
      </c>
      <c r="AQ20" s="27" t="s">
        <v>199</v>
      </c>
      <c r="AR20" s="27">
        <v>0</v>
      </c>
      <c r="AS20" s="27">
        <v>0</v>
      </c>
      <c r="AT20" s="27">
        <v>8</v>
      </c>
      <c r="AU20" s="27">
        <v>13</v>
      </c>
      <c r="AV20" s="23">
        <v>183</v>
      </c>
      <c r="AW20" s="23">
        <v>5</v>
      </c>
      <c r="AX20" s="23" t="s">
        <v>199</v>
      </c>
      <c r="AY20" s="23">
        <v>19</v>
      </c>
      <c r="AZ20" s="23">
        <v>44</v>
      </c>
      <c r="BA20" s="23">
        <v>36</v>
      </c>
    </row>
    <row r="21" spans="1:53" x14ac:dyDescent="0.2">
      <c r="A21" s="54" t="s">
        <v>94</v>
      </c>
      <c r="B21" s="53" t="s">
        <v>95</v>
      </c>
      <c r="C21" s="30">
        <v>51.053484602917344</v>
      </c>
      <c r="D21" s="30">
        <v>47.588424437299039</v>
      </c>
      <c r="E21" s="30">
        <v>54.575163398692808</v>
      </c>
      <c r="F21" s="30">
        <v>51.893939393939391</v>
      </c>
      <c r="G21" s="30">
        <v>47.857142857142861</v>
      </c>
      <c r="H21" s="30">
        <v>51.630434782608688</v>
      </c>
      <c r="I21" s="30">
        <v>70</v>
      </c>
      <c r="J21" s="30">
        <v>0</v>
      </c>
      <c r="K21" s="30">
        <v>25</v>
      </c>
      <c r="L21" s="30">
        <v>57.142857142857139</v>
      </c>
      <c r="M21" s="30">
        <v>50</v>
      </c>
      <c r="N21" s="30">
        <v>100</v>
      </c>
      <c r="O21" s="30">
        <v>25</v>
      </c>
      <c r="P21" s="30"/>
      <c r="Q21" s="30"/>
      <c r="R21" s="30"/>
      <c r="S21" s="51">
        <v>48.360655737704917</v>
      </c>
      <c r="T21" s="23">
        <v>617</v>
      </c>
      <c r="U21" s="23">
        <v>311</v>
      </c>
      <c r="V21" s="23">
        <v>306</v>
      </c>
      <c r="W21" s="27">
        <v>264</v>
      </c>
      <c r="X21" s="27">
        <v>140</v>
      </c>
      <c r="Y21" s="27">
        <v>184</v>
      </c>
      <c r="Z21" s="27">
        <v>10</v>
      </c>
      <c r="AA21" s="27" t="s">
        <v>199</v>
      </c>
      <c r="AB21" s="27" t="s">
        <v>199</v>
      </c>
      <c r="AC21" s="27" t="s">
        <v>199</v>
      </c>
      <c r="AD21" s="27">
        <v>7</v>
      </c>
      <c r="AE21" s="23" t="s">
        <v>199</v>
      </c>
      <c r="AF21" s="23">
        <v>12</v>
      </c>
      <c r="AG21" s="23">
        <v>0</v>
      </c>
      <c r="AH21" s="23">
        <v>0</v>
      </c>
      <c r="AI21" s="23">
        <v>0</v>
      </c>
      <c r="AJ21" s="56">
        <v>122</v>
      </c>
      <c r="AK21" s="23">
        <v>315</v>
      </c>
      <c r="AL21" s="23">
        <v>148</v>
      </c>
      <c r="AM21" s="23">
        <v>167</v>
      </c>
      <c r="AN21" s="27">
        <v>137</v>
      </c>
      <c r="AO21" s="27">
        <v>67</v>
      </c>
      <c r="AP21" s="27">
        <v>95</v>
      </c>
      <c r="AQ21" s="27">
        <v>7</v>
      </c>
      <c r="AR21" s="27">
        <v>0</v>
      </c>
      <c r="AS21" s="27" t="s">
        <v>199</v>
      </c>
      <c r="AT21" s="27" t="s">
        <v>199</v>
      </c>
      <c r="AU21" s="27" t="s">
        <v>199</v>
      </c>
      <c r="AV21" s="23" t="s">
        <v>199</v>
      </c>
      <c r="AW21" s="23" t="s">
        <v>199</v>
      </c>
      <c r="AX21" s="23">
        <v>0</v>
      </c>
      <c r="AY21" s="23">
        <v>0</v>
      </c>
      <c r="AZ21" s="23">
        <v>0</v>
      </c>
      <c r="BA21" s="23">
        <v>59</v>
      </c>
    </row>
    <row r="22" spans="1:53" x14ac:dyDescent="0.2">
      <c r="A22" s="54" t="s">
        <v>142</v>
      </c>
      <c r="B22" s="53" t="s">
        <v>143</v>
      </c>
      <c r="C22" s="30">
        <v>24.053537284894837</v>
      </c>
      <c r="D22" s="30">
        <v>20.715474209650584</v>
      </c>
      <c r="E22" s="30">
        <v>26.893135173389947</v>
      </c>
      <c r="F22" s="30">
        <v>24.957983193277311</v>
      </c>
      <c r="G22" s="30">
        <v>17.75456919060052</v>
      </c>
      <c r="H22" s="30">
        <v>17.816091954022991</v>
      </c>
      <c r="I22" s="30">
        <v>34.065934065934066</v>
      </c>
      <c r="J22" s="30">
        <v>28.571428571428569</v>
      </c>
      <c r="K22" s="30">
        <v>25</v>
      </c>
      <c r="L22" s="30">
        <v>16.071428571428573</v>
      </c>
      <c r="M22" s="30">
        <v>41.545893719806763</v>
      </c>
      <c r="N22" s="30">
        <v>15.517241379310345</v>
      </c>
      <c r="O22" s="30">
        <v>31.578947368421051</v>
      </c>
      <c r="P22" s="30">
        <v>0</v>
      </c>
      <c r="Q22" s="30"/>
      <c r="R22" s="30">
        <v>20</v>
      </c>
      <c r="S22" s="51">
        <v>21.609195402298852</v>
      </c>
      <c r="T22" s="23">
        <v>2615</v>
      </c>
      <c r="U22" s="23">
        <v>1202</v>
      </c>
      <c r="V22" s="23">
        <v>1413</v>
      </c>
      <c r="W22" s="27">
        <v>1190</v>
      </c>
      <c r="X22" s="27">
        <v>383</v>
      </c>
      <c r="Y22" s="27">
        <v>522</v>
      </c>
      <c r="Z22" s="27">
        <v>182</v>
      </c>
      <c r="AA22" s="27">
        <v>12</v>
      </c>
      <c r="AB22" s="27">
        <v>7</v>
      </c>
      <c r="AC22" s="27">
        <v>207</v>
      </c>
      <c r="AD22" s="27">
        <v>112</v>
      </c>
      <c r="AE22" s="23">
        <v>348</v>
      </c>
      <c r="AF22" s="23">
        <v>57</v>
      </c>
      <c r="AG22" s="23" t="s">
        <v>199</v>
      </c>
      <c r="AH22" s="23">
        <v>0</v>
      </c>
      <c r="AI22" s="23">
        <v>5</v>
      </c>
      <c r="AJ22" s="56">
        <v>435</v>
      </c>
      <c r="AK22" s="23">
        <v>629</v>
      </c>
      <c r="AL22" s="23">
        <v>249</v>
      </c>
      <c r="AM22" s="23">
        <v>380</v>
      </c>
      <c r="AN22" s="27">
        <v>297</v>
      </c>
      <c r="AO22" s="27">
        <v>68</v>
      </c>
      <c r="AP22" s="27">
        <v>93</v>
      </c>
      <c r="AQ22" s="27">
        <v>62</v>
      </c>
      <c r="AR22" s="27" t="s">
        <v>199</v>
      </c>
      <c r="AS22" s="27" t="s">
        <v>199</v>
      </c>
      <c r="AT22" s="27">
        <v>18</v>
      </c>
      <c r="AU22" s="27">
        <v>86</v>
      </c>
      <c r="AV22" s="23">
        <v>54</v>
      </c>
      <c r="AW22" s="23">
        <v>18</v>
      </c>
      <c r="AX22" s="23">
        <v>0</v>
      </c>
      <c r="AY22" s="23">
        <v>0</v>
      </c>
      <c r="AZ22" s="23" t="s">
        <v>199</v>
      </c>
      <c r="BA22" s="23">
        <v>94</v>
      </c>
    </row>
    <row r="23" spans="1:53" x14ac:dyDescent="0.2">
      <c r="A23" s="54" t="s">
        <v>110</v>
      </c>
      <c r="B23" s="53" t="s">
        <v>111</v>
      </c>
      <c r="C23" s="30">
        <v>26.815230224321134</v>
      </c>
      <c r="D23" s="30">
        <v>28.63466121893088</v>
      </c>
      <c r="E23" s="30">
        <v>25.423287314404792</v>
      </c>
      <c r="F23" s="30">
        <v>33.630573248407643</v>
      </c>
      <c r="G23" s="30">
        <v>19.940179461615156</v>
      </c>
      <c r="H23" s="30">
        <v>26.688402421984165</v>
      </c>
      <c r="I23" s="30">
        <v>34.710743801652896</v>
      </c>
      <c r="J23" s="30">
        <v>0</v>
      </c>
      <c r="K23" s="30">
        <v>25.714285714285712</v>
      </c>
      <c r="L23" s="30">
        <v>22.891566265060241</v>
      </c>
      <c r="M23" s="30">
        <v>28.371278458844134</v>
      </c>
      <c r="N23" s="30">
        <v>25.939849624060152</v>
      </c>
      <c r="O23" s="30">
        <v>43.902439024390247</v>
      </c>
      <c r="P23" s="30">
        <v>38.532110091743121</v>
      </c>
      <c r="Q23" s="30">
        <v>31.282952548330407</v>
      </c>
      <c r="R23" s="30">
        <v>21.520539546290617</v>
      </c>
      <c r="S23" s="51">
        <v>25.323741007194243</v>
      </c>
      <c r="T23" s="23">
        <v>6776</v>
      </c>
      <c r="U23" s="23">
        <v>2937</v>
      </c>
      <c r="V23" s="23">
        <v>3839</v>
      </c>
      <c r="W23" s="27">
        <v>1570</v>
      </c>
      <c r="X23" s="27">
        <v>2006</v>
      </c>
      <c r="Y23" s="27">
        <v>2147</v>
      </c>
      <c r="Z23" s="27">
        <v>363</v>
      </c>
      <c r="AA23" s="27" t="s">
        <v>199</v>
      </c>
      <c r="AB23" s="27" t="s">
        <v>199</v>
      </c>
      <c r="AC23" s="27">
        <v>571</v>
      </c>
      <c r="AD23" s="27">
        <v>83</v>
      </c>
      <c r="AE23" s="23">
        <v>3458</v>
      </c>
      <c r="AF23" s="23">
        <v>41</v>
      </c>
      <c r="AG23" s="23">
        <v>109</v>
      </c>
      <c r="AH23" s="23">
        <v>1138</v>
      </c>
      <c r="AI23" s="23">
        <v>1631</v>
      </c>
      <c r="AJ23" s="56">
        <v>1390</v>
      </c>
      <c r="AK23" s="23">
        <v>1817</v>
      </c>
      <c r="AL23" s="23">
        <v>841</v>
      </c>
      <c r="AM23" s="23">
        <v>976</v>
      </c>
      <c r="AN23" s="27">
        <v>528</v>
      </c>
      <c r="AO23" s="27">
        <v>400</v>
      </c>
      <c r="AP23" s="27">
        <v>573</v>
      </c>
      <c r="AQ23" s="27">
        <v>126</v>
      </c>
      <c r="AR23" s="27">
        <v>0</v>
      </c>
      <c r="AS23" s="27">
        <v>9</v>
      </c>
      <c r="AT23" s="27">
        <v>19</v>
      </c>
      <c r="AU23" s="27">
        <v>162</v>
      </c>
      <c r="AV23" s="23">
        <v>897</v>
      </c>
      <c r="AW23" s="23">
        <v>18</v>
      </c>
      <c r="AX23" s="23">
        <v>42</v>
      </c>
      <c r="AY23" s="23">
        <v>356</v>
      </c>
      <c r="AZ23" s="23">
        <v>351</v>
      </c>
      <c r="BA23" s="23">
        <v>352</v>
      </c>
    </row>
    <row r="24" spans="1:53" x14ac:dyDescent="0.2">
      <c r="A24" s="54" t="s">
        <v>33</v>
      </c>
      <c r="B24" s="53" t="s">
        <v>34</v>
      </c>
      <c r="C24" s="30">
        <v>37.70595690747782</v>
      </c>
      <c r="D24" s="30">
        <v>37.421777221526909</v>
      </c>
      <c r="E24" s="30">
        <v>37.997432605905004</v>
      </c>
      <c r="F24" s="30">
        <v>42.394014962593516</v>
      </c>
      <c r="G24" s="30">
        <v>24.444444444444443</v>
      </c>
      <c r="H24" s="30">
        <v>35.880077369439071</v>
      </c>
      <c r="I24" s="30">
        <v>50</v>
      </c>
      <c r="J24" s="30">
        <v>60</v>
      </c>
      <c r="K24" s="30">
        <v>50</v>
      </c>
      <c r="L24" s="30">
        <v>35.714285714285715</v>
      </c>
      <c r="M24" s="30">
        <v>26.315789473684209</v>
      </c>
      <c r="N24" s="30">
        <v>45.967741935483872</v>
      </c>
      <c r="O24" s="30">
        <v>37.878787878787875</v>
      </c>
      <c r="P24" s="30"/>
      <c r="Q24" s="30"/>
      <c r="R24" s="30">
        <v>20.66115702479339</v>
      </c>
      <c r="S24" s="51">
        <v>38.571428571428577</v>
      </c>
      <c r="T24" s="23">
        <v>1578</v>
      </c>
      <c r="U24" s="23">
        <v>799</v>
      </c>
      <c r="V24" s="23">
        <v>779</v>
      </c>
      <c r="W24" s="27">
        <v>401</v>
      </c>
      <c r="X24" s="27">
        <v>45</v>
      </c>
      <c r="Y24" s="27">
        <v>1034</v>
      </c>
      <c r="Z24" s="27">
        <v>28</v>
      </c>
      <c r="AA24" s="27" t="s">
        <v>199</v>
      </c>
      <c r="AB24" s="27" t="s">
        <v>199</v>
      </c>
      <c r="AC24" s="27">
        <v>38</v>
      </c>
      <c r="AD24" s="27">
        <v>14</v>
      </c>
      <c r="AE24" s="23">
        <v>248</v>
      </c>
      <c r="AF24" s="23">
        <v>66</v>
      </c>
      <c r="AG24" s="23">
        <v>0</v>
      </c>
      <c r="AH24" s="23">
        <v>0</v>
      </c>
      <c r="AI24" s="23">
        <v>121</v>
      </c>
      <c r="AJ24" s="56">
        <v>210</v>
      </c>
      <c r="AK24" s="23">
        <v>595</v>
      </c>
      <c r="AL24" s="23">
        <v>299</v>
      </c>
      <c r="AM24" s="23">
        <v>296</v>
      </c>
      <c r="AN24" s="27">
        <v>170</v>
      </c>
      <c r="AO24" s="27">
        <v>11</v>
      </c>
      <c r="AP24" s="27">
        <v>371</v>
      </c>
      <c r="AQ24" s="27">
        <v>14</v>
      </c>
      <c r="AR24" s="27" t="s">
        <v>199</v>
      </c>
      <c r="AS24" s="27" t="s">
        <v>199</v>
      </c>
      <c r="AT24" s="27">
        <v>5</v>
      </c>
      <c r="AU24" s="27">
        <v>10</v>
      </c>
      <c r="AV24" s="23">
        <v>114</v>
      </c>
      <c r="AW24" s="23">
        <v>25</v>
      </c>
      <c r="AX24" s="23">
        <v>0</v>
      </c>
      <c r="AY24" s="23">
        <v>0</v>
      </c>
      <c r="AZ24" s="23">
        <v>25</v>
      </c>
      <c r="BA24" s="23">
        <v>81</v>
      </c>
    </row>
    <row r="25" spans="1:53" x14ac:dyDescent="0.2">
      <c r="A25" s="54" t="s">
        <v>102</v>
      </c>
      <c r="B25" s="53" t="s">
        <v>103</v>
      </c>
      <c r="C25" s="30">
        <v>23.502604166666664</v>
      </c>
      <c r="D25" s="30">
        <v>29.613733905579398</v>
      </c>
      <c r="E25" s="30">
        <v>18.399044205495819</v>
      </c>
      <c r="F25" s="30">
        <v>23.98843930635838</v>
      </c>
      <c r="G25" s="30">
        <v>16.846652267818573</v>
      </c>
      <c r="H25" s="30">
        <v>26.443202979515828</v>
      </c>
      <c r="I25" s="30">
        <v>43.478260869565219</v>
      </c>
      <c r="J25" s="30">
        <v>0</v>
      </c>
      <c r="K25" s="30">
        <v>25</v>
      </c>
      <c r="L25" s="30">
        <v>11.76470588235294</v>
      </c>
      <c r="M25" s="30">
        <v>28.688524590163933</v>
      </c>
      <c r="N25" s="30">
        <v>22.5</v>
      </c>
      <c r="O25" s="30">
        <v>50</v>
      </c>
      <c r="P25" s="30">
        <v>46.666666666666664</v>
      </c>
      <c r="Q25" s="30">
        <v>26.296296296296294</v>
      </c>
      <c r="R25" s="30">
        <v>17.777777777777779</v>
      </c>
      <c r="S25" s="51">
        <v>22.336769759450174</v>
      </c>
      <c r="T25" s="23">
        <v>1536</v>
      </c>
      <c r="U25" s="23">
        <v>699</v>
      </c>
      <c r="V25" s="23">
        <v>837</v>
      </c>
      <c r="W25" s="27">
        <v>346</v>
      </c>
      <c r="X25" s="27">
        <v>463</v>
      </c>
      <c r="Y25" s="27">
        <v>537</v>
      </c>
      <c r="Z25" s="27">
        <v>46</v>
      </c>
      <c r="AA25" s="27" t="s">
        <v>199</v>
      </c>
      <c r="AB25" s="27" t="s">
        <v>199</v>
      </c>
      <c r="AC25" s="27">
        <v>122</v>
      </c>
      <c r="AD25" s="27">
        <v>17</v>
      </c>
      <c r="AE25" s="23">
        <v>840</v>
      </c>
      <c r="AF25" s="23">
        <v>6</v>
      </c>
      <c r="AG25" s="23">
        <v>15</v>
      </c>
      <c r="AH25" s="23">
        <v>270</v>
      </c>
      <c r="AI25" s="23">
        <v>405</v>
      </c>
      <c r="AJ25" s="56">
        <v>291</v>
      </c>
      <c r="AK25" s="23">
        <v>361</v>
      </c>
      <c r="AL25" s="23">
        <v>207</v>
      </c>
      <c r="AM25" s="23">
        <v>154</v>
      </c>
      <c r="AN25" s="27">
        <v>83</v>
      </c>
      <c r="AO25" s="27">
        <v>78</v>
      </c>
      <c r="AP25" s="27">
        <v>142</v>
      </c>
      <c r="AQ25" s="27">
        <v>20</v>
      </c>
      <c r="AR25" s="27">
        <v>0</v>
      </c>
      <c r="AS25" s="27" t="s">
        <v>199</v>
      </c>
      <c r="AT25" s="27" t="s">
        <v>199</v>
      </c>
      <c r="AU25" s="27">
        <v>35</v>
      </c>
      <c r="AV25" s="23">
        <v>189</v>
      </c>
      <c r="AW25" s="23" t="s">
        <v>199</v>
      </c>
      <c r="AX25" s="23">
        <v>7</v>
      </c>
      <c r="AY25" s="23">
        <v>71</v>
      </c>
      <c r="AZ25" s="23">
        <v>72</v>
      </c>
      <c r="BA25" s="23">
        <v>65</v>
      </c>
    </row>
    <row r="26" spans="1:53" x14ac:dyDescent="0.2">
      <c r="A26" s="54" t="s">
        <v>88</v>
      </c>
      <c r="B26" s="53" t="s">
        <v>89</v>
      </c>
      <c r="C26" s="30">
        <v>32.750504371217218</v>
      </c>
      <c r="D26" s="30">
        <v>32.059447983014863</v>
      </c>
      <c r="E26" s="30">
        <v>33.070866141732289</v>
      </c>
      <c r="F26" s="30">
        <v>42.815249266862168</v>
      </c>
      <c r="G26" s="30">
        <v>22.477064220183486</v>
      </c>
      <c r="H26" s="30">
        <v>33.262711864406782</v>
      </c>
      <c r="I26" s="30">
        <v>37.974683544303801</v>
      </c>
      <c r="J26" s="30"/>
      <c r="K26" s="30">
        <v>35.714285714285715</v>
      </c>
      <c r="L26" s="30">
        <v>30</v>
      </c>
      <c r="M26" s="30">
        <v>34.42622950819672</v>
      </c>
      <c r="N26" s="30">
        <v>30.980861244019138</v>
      </c>
      <c r="O26" s="30">
        <v>53.846153846153847</v>
      </c>
      <c r="P26" s="30">
        <v>38.095238095238095</v>
      </c>
      <c r="Q26" s="30">
        <v>35.172413793103445</v>
      </c>
      <c r="R26" s="30">
        <v>25.203252032520325</v>
      </c>
      <c r="S26" s="51">
        <v>32.19178082191781</v>
      </c>
      <c r="T26" s="23">
        <v>1487</v>
      </c>
      <c r="U26" s="23">
        <v>471</v>
      </c>
      <c r="V26" s="23">
        <v>1016</v>
      </c>
      <c r="W26" s="27">
        <v>341</v>
      </c>
      <c r="X26" s="27">
        <v>436</v>
      </c>
      <c r="Y26" s="27">
        <v>472</v>
      </c>
      <c r="Z26" s="27">
        <v>79</v>
      </c>
      <c r="AA26" s="27">
        <v>14</v>
      </c>
      <c r="AB26" s="27">
        <v>0</v>
      </c>
      <c r="AC26" s="27">
        <v>122</v>
      </c>
      <c r="AD26" s="27">
        <v>20</v>
      </c>
      <c r="AE26" s="23">
        <v>836</v>
      </c>
      <c r="AF26" s="23">
        <v>13</v>
      </c>
      <c r="AG26" s="23">
        <v>21</v>
      </c>
      <c r="AH26" s="23">
        <v>290</v>
      </c>
      <c r="AI26" s="23">
        <v>369</v>
      </c>
      <c r="AJ26" s="56">
        <v>292</v>
      </c>
      <c r="AK26" s="23">
        <v>487</v>
      </c>
      <c r="AL26" s="23">
        <v>151</v>
      </c>
      <c r="AM26" s="23">
        <v>336</v>
      </c>
      <c r="AN26" s="27">
        <v>146</v>
      </c>
      <c r="AO26" s="27">
        <v>98</v>
      </c>
      <c r="AP26" s="27">
        <v>157</v>
      </c>
      <c r="AQ26" s="27">
        <v>30</v>
      </c>
      <c r="AR26" s="27">
        <v>0</v>
      </c>
      <c r="AS26" s="27">
        <v>5</v>
      </c>
      <c r="AT26" s="27">
        <v>6</v>
      </c>
      <c r="AU26" s="27">
        <v>42</v>
      </c>
      <c r="AV26" s="23">
        <v>259</v>
      </c>
      <c r="AW26" s="23">
        <v>7</v>
      </c>
      <c r="AX26" s="23">
        <v>8</v>
      </c>
      <c r="AY26" s="23">
        <v>102</v>
      </c>
      <c r="AZ26" s="23">
        <v>93</v>
      </c>
      <c r="BA26" s="23">
        <v>94</v>
      </c>
    </row>
    <row r="27" spans="1:53" x14ac:dyDescent="0.2">
      <c r="A27" s="54" t="s">
        <v>119</v>
      </c>
      <c r="B27" s="53" t="s">
        <v>120</v>
      </c>
      <c r="C27" s="30">
        <v>39.904175222450377</v>
      </c>
      <c r="D27" s="30">
        <v>32.291666666666671</v>
      </c>
      <c r="E27" s="30">
        <v>48.340548340548338</v>
      </c>
      <c r="F27" s="30">
        <v>46.511627906976742</v>
      </c>
      <c r="G27" s="30">
        <v>23.076923076923077</v>
      </c>
      <c r="H27" s="30">
        <v>39.662107803700728</v>
      </c>
      <c r="I27" s="30">
        <v>77.777777777777786</v>
      </c>
      <c r="J27" s="30">
        <v>50</v>
      </c>
      <c r="K27" s="30">
        <v>33.333333333333329</v>
      </c>
      <c r="L27" s="30">
        <v>0</v>
      </c>
      <c r="M27" s="30">
        <v>36.363636363636367</v>
      </c>
      <c r="N27" s="30">
        <v>39.590443686006829</v>
      </c>
      <c r="O27" s="30">
        <v>40</v>
      </c>
      <c r="P27" s="30">
        <v>34.939759036144579</v>
      </c>
      <c r="Q27" s="30">
        <v>100</v>
      </c>
      <c r="R27" s="30">
        <v>59.398496240601503</v>
      </c>
      <c r="S27" s="51">
        <v>40.758293838862556</v>
      </c>
      <c r="T27" s="23">
        <v>1461</v>
      </c>
      <c r="U27" s="23">
        <v>768</v>
      </c>
      <c r="V27" s="23">
        <v>693</v>
      </c>
      <c r="W27" s="27">
        <v>129</v>
      </c>
      <c r="X27" s="27">
        <v>39</v>
      </c>
      <c r="Y27" s="27">
        <v>1243</v>
      </c>
      <c r="Z27" s="27">
        <v>9</v>
      </c>
      <c r="AA27" s="27" t="s">
        <v>199</v>
      </c>
      <c r="AB27" s="27" t="s">
        <v>199</v>
      </c>
      <c r="AC27" s="27">
        <v>33</v>
      </c>
      <c r="AD27" s="27" t="s">
        <v>199</v>
      </c>
      <c r="AE27" s="23">
        <v>879</v>
      </c>
      <c r="AF27" s="23">
        <v>135</v>
      </c>
      <c r="AG27" s="23">
        <v>83</v>
      </c>
      <c r="AH27" s="23" t="s">
        <v>199</v>
      </c>
      <c r="AI27" s="23">
        <v>133</v>
      </c>
      <c r="AJ27" s="56">
        <v>211</v>
      </c>
      <c r="AK27" s="23">
        <v>583</v>
      </c>
      <c r="AL27" s="23">
        <v>248</v>
      </c>
      <c r="AM27" s="23">
        <v>335</v>
      </c>
      <c r="AN27" s="27">
        <v>60</v>
      </c>
      <c r="AO27" s="27">
        <v>9</v>
      </c>
      <c r="AP27" s="27">
        <v>493</v>
      </c>
      <c r="AQ27" s="27">
        <v>7</v>
      </c>
      <c r="AR27" s="27" t="s">
        <v>199</v>
      </c>
      <c r="AS27" s="27" t="s">
        <v>199</v>
      </c>
      <c r="AT27" s="27">
        <v>0</v>
      </c>
      <c r="AU27" s="27">
        <v>12</v>
      </c>
      <c r="AV27" s="23">
        <v>348</v>
      </c>
      <c r="AW27" s="23">
        <v>54</v>
      </c>
      <c r="AX27" s="23">
        <v>29</v>
      </c>
      <c r="AY27" s="23" t="s">
        <v>199</v>
      </c>
      <c r="AZ27" s="23">
        <v>79</v>
      </c>
      <c r="BA27" s="23">
        <v>86</v>
      </c>
    </row>
    <row r="28" spans="1:53" x14ac:dyDescent="0.2">
      <c r="A28" s="54" t="s">
        <v>35</v>
      </c>
      <c r="B28" s="53" t="s">
        <v>36</v>
      </c>
      <c r="C28" s="30">
        <v>55.769230769230774</v>
      </c>
      <c r="D28" s="30">
        <v>52.272727272727273</v>
      </c>
      <c r="E28" s="30">
        <v>58.333333333333336</v>
      </c>
      <c r="F28" s="30">
        <v>51.923076923076927</v>
      </c>
      <c r="G28" s="30">
        <v>50</v>
      </c>
      <c r="H28" s="30">
        <v>58.695652173913047</v>
      </c>
      <c r="I28" s="30"/>
      <c r="J28" s="30"/>
      <c r="K28" s="30"/>
      <c r="L28" s="30">
        <v>100</v>
      </c>
      <c r="M28" s="30">
        <v>0</v>
      </c>
      <c r="N28" s="30">
        <v>100</v>
      </c>
      <c r="O28" s="30"/>
      <c r="P28" s="30"/>
      <c r="Q28" s="30"/>
      <c r="R28" s="30">
        <v>100</v>
      </c>
      <c r="S28" s="51">
        <v>57.142857142857139</v>
      </c>
      <c r="T28" s="23">
        <v>104</v>
      </c>
      <c r="U28" s="23">
        <v>44</v>
      </c>
      <c r="V28" s="23">
        <v>60</v>
      </c>
      <c r="W28" s="27">
        <v>52</v>
      </c>
      <c r="X28" s="27" t="s">
        <v>199</v>
      </c>
      <c r="Y28" s="27">
        <v>46</v>
      </c>
      <c r="Z28" s="27">
        <v>0</v>
      </c>
      <c r="AA28" s="27">
        <v>0</v>
      </c>
      <c r="AB28" s="27">
        <v>0</v>
      </c>
      <c r="AC28" s="27" t="s">
        <v>199</v>
      </c>
      <c r="AD28" s="27" t="s">
        <v>199</v>
      </c>
      <c r="AE28" s="23" t="s">
        <v>199</v>
      </c>
      <c r="AF28" s="23">
        <v>0</v>
      </c>
      <c r="AG28" s="23">
        <v>0</v>
      </c>
      <c r="AH28" s="23">
        <v>0</v>
      </c>
      <c r="AI28" s="23" t="s">
        <v>199</v>
      </c>
      <c r="AJ28" s="56">
        <v>7</v>
      </c>
      <c r="AK28" s="23">
        <v>58</v>
      </c>
      <c r="AL28" s="23">
        <v>23</v>
      </c>
      <c r="AM28" s="23">
        <v>35</v>
      </c>
      <c r="AN28" s="27">
        <v>27</v>
      </c>
      <c r="AO28" s="27" t="s">
        <v>199</v>
      </c>
      <c r="AP28" s="27">
        <v>27</v>
      </c>
      <c r="AQ28" s="27">
        <v>0</v>
      </c>
      <c r="AR28" s="27">
        <v>0</v>
      </c>
      <c r="AS28" s="27">
        <v>0</v>
      </c>
      <c r="AT28" s="27" t="s">
        <v>199</v>
      </c>
      <c r="AU28" s="27">
        <v>0</v>
      </c>
      <c r="AV28" s="23" t="s">
        <v>199</v>
      </c>
      <c r="AW28" s="23">
        <v>0</v>
      </c>
      <c r="AX28" s="23">
        <v>0</v>
      </c>
      <c r="AY28" s="23">
        <v>0</v>
      </c>
      <c r="AZ28" s="23" t="s">
        <v>199</v>
      </c>
      <c r="BA28" s="23" t="s">
        <v>199</v>
      </c>
    </row>
    <row r="29" spans="1:53" x14ac:dyDescent="0.2">
      <c r="A29" s="54" t="s">
        <v>92</v>
      </c>
      <c r="B29" s="53" t="s">
        <v>93</v>
      </c>
      <c r="C29" s="30">
        <v>60.490463215258863</v>
      </c>
      <c r="D29" s="30">
        <v>66.013071895424829</v>
      </c>
      <c r="E29" s="30">
        <v>56.542056074766357</v>
      </c>
      <c r="F29" s="30">
        <v>61.53846153846154</v>
      </c>
      <c r="G29" s="30">
        <v>45.454545454545453</v>
      </c>
      <c r="H29" s="30">
        <v>58.947368421052623</v>
      </c>
      <c r="I29" s="30">
        <v>80</v>
      </c>
      <c r="J29" s="30">
        <v>100</v>
      </c>
      <c r="K29" s="30">
        <v>25</v>
      </c>
      <c r="L29" s="30"/>
      <c r="M29" s="30">
        <v>30.76923076923077</v>
      </c>
      <c r="N29" s="30">
        <v>64.444444444444443</v>
      </c>
      <c r="O29" s="30"/>
      <c r="P29" s="30"/>
      <c r="Q29" s="30"/>
      <c r="R29" s="30"/>
      <c r="S29" s="51">
        <v>43.243243243243242</v>
      </c>
      <c r="T29" s="23">
        <v>367</v>
      </c>
      <c r="U29" s="23">
        <v>153</v>
      </c>
      <c r="V29" s="23">
        <v>214</v>
      </c>
      <c r="W29" s="27">
        <v>130</v>
      </c>
      <c r="X29" s="27">
        <v>77</v>
      </c>
      <c r="Y29" s="27">
        <v>95</v>
      </c>
      <c r="Z29" s="27">
        <v>10</v>
      </c>
      <c r="AA29" s="27" t="s">
        <v>199</v>
      </c>
      <c r="AB29" s="27" t="s">
        <v>199</v>
      </c>
      <c r="AC29" s="27">
        <v>13</v>
      </c>
      <c r="AD29" s="27">
        <v>0</v>
      </c>
      <c r="AE29" s="23">
        <v>90</v>
      </c>
      <c r="AF29" s="23">
        <v>0</v>
      </c>
      <c r="AG29" s="23">
        <v>0</v>
      </c>
      <c r="AH29" s="23">
        <v>0</v>
      </c>
      <c r="AI29" s="23">
        <v>0</v>
      </c>
      <c r="AJ29" s="56">
        <v>37</v>
      </c>
      <c r="AK29" s="23">
        <v>222</v>
      </c>
      <c r="AL29" s="23">
        <v>101</v>
      </c>
      <c r="AM29" s="23">
        <v>121</v>
      </c>
      <c r="AN29" s="27">
        <v>80</v>
      </c>
      <c r="AO29" s="27">
        <v>35</v>
      </c>
      <c r="AP29" s="27">
        <v>56</v>
      </c>
      <c r="AQ29" s="27">
        <v>8</v>
      </c>
      <c r="AR29" s="27" t="s">
        <v>199</v>
      </c>
      <c r="AS29" s="27" t="s">
        <v>199</v>
      </c>
      <c r="AT29" s="27">
        <v>0</v>
      </c>
      <c r="AU29" s="27" t="s">
        <v>199</v>
      </c>
      <c r="AV29" s="23">
        <v>58</v>
      </c>
      <c r="AW29" s="23">
        <v>0</v>
      </c>
      <c r="AX29" s="23">
        <v>0</v>
      </c>
      <c r="AY29" s="23">
        <v>0</v>
      </c>
      <c r="AZ29" s="23">
        <v>0</v>
      </c>
      <c r="BA29" s="23">
        <v>16</v>
      </c>
    </row>
    <row r="30" spans="1:53" x14ac:dyDescent="0.2">
      <c r="A30" s="54" t="s">
        <v>37</v>
      </c>
      <c r="B30" s="53" t="s">
        <v>182</v>
      </c>
      <c r="C30" s="30">
        <v>35.524652338811627</v>
      </c>
      <c r="D30" s="30">
        <v>31.563421828908556</v>
      </c>
      <c r="E30" s="30">
        <v>38.495575221238937</v>
      </c>
      <c r="F30" s="30">
        <v>38.432835820895519</v>
      </c>
      <c r="G30" s="30">
        <v>31.578947368421051</v>
      </c>
      <c r="H30" s="30">
        <v>32.631578947368425</v>
      </c>
      <c r="I30" s="30">
        <v>42.857142857142854</v>
      </c>
      <c r="J30" s="30"/>
      <c r="K30" s="30">
        <v>19.35483870967742</v>
      </c>
      <c r="L30" s="30">
        <v>25</v>
      </c>
      <c r="M30" s="30">
        <v>22.222222222222221</v>
      </c>
      <c r="N30" s="30">
        <v>39.506172839506171</v>
      </c>
      <c r="O30" s="30">
        <v>42.307692307692307</v>
      </c>
      <c r="P30" s="30"/>
      <c r="Q30" s="30">
        <v>39.130434782608695</v>
      </c>
      <c r="R30" s="30">
        <v>42.622950819672127</v>
      </c>
      <c r="S30" s="51">
        <v>37.903225806451616</v>
      </c>
      <c r="T30" s="23">
        <v>791</v>
      </c>
      <c r="U30" s="23">
        <v>339</v>
      </c>
      <c r="V30" s="23">
        <v>452</v>
      </c>
      <c r="W30" s="27">
        <v>536</v>
      </c>
      <c r="X30" s="27">
        <v>76</v>
      </c>
      <c r="Y30" s="27">
        <v>95</v>
      </c>
      <c r="Z30" s="27">
        <v>7</v>
      </c>
      <c r="AA30" s="27">
        <v>31</v>
      </c>
      <c r="AB30" s="27">
        <v>0</v>
      </c>
      <c r="AC30" s="27">
        <v>18</v>
      </c>
      <c r="AD30" s="27">
        <v>28</v>
      </c>
      <c r="AE30" s="23">
        <v>162</v>
      </c>
      <c r="AF30" s="23">
        <v>26</v>
      </c>
      <c r="AG30" s="23">
        <v>0</v>
      </c>
      <c r="AH30" s="23">
        <v>23</v>
      </c>
      <c r="AI30" s="23">
        <v>61</v>
      </c>
      <c r="AJ30" s="56">
        <v>124</v>
      </c>
      <c r="AK30" s="23">
        <v>281</v>
      </c>
      <c r="AL30" s="23">
        <v>107</v>
      </c>
      <c r="AM30" s="23">
        <v>174</v>
      </c>
      <c r="AN30" s="27">
        <v>206</v>
      </c>
      <c r="AO30" s="27">
        <v>24</v>
      </c>
      <c r="AP30" s="27">
        <v>31</v>
      </c>
      <c r="AQ30" s="27" t="s">
        <v>199</v>
      </c>
      <c r="AR30" s="27">
        <v>0</v>
      </c>
      <c r="AS30" s="27">
        <v>6</v>
      </c>
      <c r="AT30" s="27">
        <v>7</v>
      </c>
      <c r="AU30" s="27" t="s">
        <v>199</v>
      </c>
      <c r="AV30" s="23">
        <v>64</v>
      </c>
      <c r="AW30" s="23">
        <v>11</v>
      </c>
      <c r="AX30" s="23">
        <v>0</v>
      </c>
      <c r="AY30" s="23">
        <v>9</v>
      </c>
      <c r="AZ30" s="23">
        <v>26</v>
      </c>
      <c r="BA30" s="23">
        <v>47</v>
      </c>
    </row>
    <row r="31" spans="1:53" x14ac:dyDescent="0.2">
      <c r="A31" s="54" t="s">
        <v>40</v>
      </c>
      <c r="B31" s="53" t="s">
        <v>41</v>
      </c>
      <c r="C31" s="30">
        <v>34.890965732087224</v>
      </c>
      <c r="D31" s="30">
        <v>37.575757575757571</v>
      </c>
      <c r="E31" s="30">
        <v>32.051282051282051</v>
      </c>
      <c r="F31" s="30">
        <v>34.146341463414636</v>
      </c>
      <c r="G31" s="30">
        <v>34.615384615384613</v>
      </c>
      <c r="H31" s="30">
        <v>27.27272727272727</v>
      </c>
      <c r="I31" s="30">
        <v>100</v>
      </c>
      <c r="J31" s="30">
        <v>40</v>
      </c>
      <c r="K31" s="30">
        <v>33.333333333333329</v>
      </c>
      <c r="L31" s="30">
        <v>40</v>
      </c>
      <c r="M31" s="30">
        <v>50</v>
      </c>
      <c r="N31" s="30">
        <v>34.63687150837989</v>
      </c>
      <c r="O31" s="30"/>
      <c r="P31" s="30"/>
      <c r="Q31" s="30"/>
      <c r="R31" s="30">
        <v>0</v>
      </c>
      <c r="S31" s="51">
        <v>26.923076923076923</v>
      </c>
      <c r="T31" s="23">
        <v>321</v>
      </c>
      <c r="U31" s="23">
        <v>165</v>
      </c>
      <c r="V31" s="23">
        <v>156</v>
      </c>
      <c r="W31" s="27">
        <v>205</v>
      </c>
      <c r="X31" s="27">
        <v>26</v>
      </c>
      <c r="Y31" s="27">
        <v>66</v>
      </c>
      <c r="Z31" s="27" t="s">
        <v>199</v>
      </c>
      <c r="AA31" s="27" t="s">
        <v>199</v>
      </c>
      <c r="AB31" s="27">
        <v>5</v>
      </c>
      <c r="AC31" s="27" t="s">
        <v>199</v>
      </c>
      <c r="AD31" s="27">
        <v>5</v>
      </c>
      <c r="AE31" s="23">
        <v>179</v>
      </c>
      <c r="AF31" s="23">
        <v>0</v>
      </c>
      <c r="AG31" s="23">
        <v>0</v>
      </c>
      <c r="AH31" s="23">
        <v>0</v>
      </c>
      <c r="AI31" s="23">
        <v>12</v>
      </c>
      <c r="AJ31" s="56">
        <v>52</v>
      </c>
      <c r="AK31" s="23">
        <v>112</v>
      </c>
      <c r="AL31" s="23">
        <v>62</v>
      </c>
      <c r="AM31" s="23">
        <v>50</v>
      </c>
      <c r="AN31" s="27">
        <v>70</v>
      </c>
      <c r="AO31" s="27">
        <v>9</v>
      </c>
      <c r="AP31" s="27">
        <v>18</v>
      </c>
      <c r="AQ31" s="27" t="s">
        <v>199</v>
      </c>
      <c r="AR31" s="27" t="s">
        <v>199</v>
      </c>
      <c r="AS31" s="27" t="s">
        <v>199</v>
      </c>
      <c r="AT31" s="27" t="s">
        <v>199</v>
      </c>
      <c r="AU31" s="27" t="s">
        <v>199</v>
      </c>
      <c r="AV31" s="23">
        <v>62</v>
      </c>
      <c r="AW31" s="23">
        <v>0</v>
      </c>
      <c r="AX31" s="23">
        <v>0</v>
      </c>
      <c r="AY31" s="23">
        <v>0</v>
      </c>
      <c r="AZ31" s="23">
        <v>0</v>
      </c>
      <c r="BA31" s="23">
        <v>14</v>
      </c>
    </row>
    <row r="32" spans="1:53" x14ac:dyDescent="0.2">
      <c r="A32" s="54" t="s">
        <v>121</v>
      </c>
      <c r="B32" s="53" t="s">
        <v>122</v>
      </c>
      <c r="C32" s="30">
        <v>37.134315609651928</v>
      </c>
      <c r="D32" s="30">
        <v>40.186536901865374</v>
      </c>
      <c r="E32" s="30">
        <v>33.739287325214249</v>
      </c>
      <c r="F32" s="30">
        <v>36.804308797127469</v>
      </c>
      <c r="G32" s="30">
        <v>21.995332555425904</v>
      </c>
      <c r="H32" s="30">
        <v>30.191693290734822</v>
      </c>
      <c r="I32" s="30">
        <v>47.761194029850742</v>
      </c>
      <c r="J32" s="30">
        <v>25</v>
      </c>
      <c r="K32" s="30">
        <v>37.5</v>
      </c>
      <c r="L32" s="30">
        <v>19.736842105263158</v>
      </c>
      <c r="M32" s="30">
        <v>31.282051282051281</v>
      </c>
      <c r="N32" s="30">
        <v>28.654233870967744</v>
      </c>
      <c r="O32" s="30">
        <v>34.782608695652172</v>
      </c>
      <c r="P32" s="30">
        <v>31.775700934579437</v>
      </c>
      <c r="Q32" s="30">
        <v>23.036649214659686</v>
      </c>
      <c r="R32" s="30">
        <v>19.413092550790068</v>
      </c>
      <c r="S32" s="51">
        <v>28.460686600221486</v>
      </c>
      <c r="T32" s="23">
        <v>4683</v>
      </c>
      <c r="U32" s="23">
        <v>2466</v>
      </c>
      <c r="V32" s="23">
        <v>2217</v>
      </c>
      <c r="W32" s="27">
        <v>557</v>
      </c>
      <c r="X32" s="27">
        <v>1714</v>
      </c>
      <c r="Y32" s="27">
        <v>1252</v>
      </c>
      <c r="Z32" s="27">
        <v>335</v>
      </c>
      <c r="AA32" s="27">
        <v>8</v>
      </c>
      <c r="AB32" s="27">
        <v>8</v>
      </c>
      <c r="AC32" s="27">
        <v>195</v>
      </c>
      <c r="AD32" s="27">
        <v>76</v>
      </c>
      <c r="AE32" s="23">
        <v>3968</v>
      </c>
      <c r="AF32" s="23">
        <v>23</v>
      </c>
      <c r="AG32" s="23">
        <v>107</v>
      </c>
      <c r="AH32" s="23">
        <v>191</v>
      </c>
      <c r="AI32" s="23">
        <v>443</v>
      </c>
      <c r="AJ32" s="56">
        <v>903</v>
      </c>
      <c r="AK32" s="23">
        <v>1739</v>
      </c>
      <c r="AL32" s="23">
        <v>991</v>
      </c>
      <c r="AM32" s="23">
        <v>748</v>
      </c>
      <c r="AN32" s="27">
        <v>205</v>
      </c>
      <c r="AO32" s="27">
        <v>377</v>
      </c>
      <c r="AP32" s="27">
        <v>378</v>
      </c>
      <c r="AQ32" s="27">
        <v>160</v>
      </c>
      <c r="AR32" s="27" t="s">
        <v>199</v>
      </c>
      <c r="AS32" s="27" t="s">
        <v>199</v>
      </c>
      <c r="AT32" s="27">
        <v>15</v>
      </c>
      <c r="AU32" s="27">
        <v>61</v>
      </c>
      <c r="AV32" s="23">
        <v>1137</v>
      </c>
      <c r="AW32" s="23">
        <v>8</v>
      </c>
      <c r="AX32" s="23">
        <v>34</v>
      </c>
      <c r="AY32" s="23">
        <v>44</v>
      </c>
      <c r="AZ32" s="23">
        <v>86</v>
      </c>
      <c r="BA32" s="23">
        <v>257</v>
      </c>
    </row>
    <row r="33" spans="1:53" x14ac:dyDescent="0.2">
      <c r="A33" s="54" t="s">
        <v>42</v>
      </c>
      <c r="B33" s="53" t="s">
        <v>43</v>
      </c>
      <c r="C33" s="30">
        <v>57.342657342657347</v>
      </c>
      <c r="D33" s="30">
        <v>46.236559139784944</v>
      </c>
      <c r="E33" s="30">
        <v>62.694300518134717</v>
      </c>
      <c r="F33" s="30">
        <v>60.330578512396691</v>
      </c>
      <c r="G33" s="30">
        <v>66.666666666666657</v>
      </c>
      <c r="H33" s="30">
        <v>56.834532374100718</v>
      </c>
      <c r="I33" s="30">
        <v>100</v>
      </c>
      <c r="J33" s="30">
        <v>0</v>
      </c>
      <c r="K33" s="30">
        <v>0</v>
      </c>
      <c r="L33" s="30">
        <v>30</v>
      </c>
      <c r="M33" s="30"/>
      <c r="N33" s="30">
        <v>65.116279069767444</v>
      </c>
      <c r="O33" s="30">
        <v>50</v>
      </c>
      <c r="P33" s="30"/>
      <c r="Q33" s="30">
        <v>100</v>
      </c>
      <c r="R33" s="30">
        <v>51.851851851851848</v>
      </c>
      <c r="S33" s="51">
        <v>39.622641509433961</v>
      </c>
      <c r="T33" s="23">
        <v>286</v>
      </c>
      <c r="U33" s="23">
        <v>93</v>
      </c>
      <c r="V33" s="23">
        <v>193</v>
      </c>
      <c r="W33" s="27">
        <v>121</v>
      </c>
      <c r="X33" s="27">
        <v>12</v>
      </c>
      <c r="Y33" s="27">
        <v>139</v>
      </c>
      <c r="Z33" s="27" t="s">
        <v>199</v>
      </c>
      <c r="AA33" s="27" t="s">
        <v>199</v>
      </c>
      <c r="AB33" s="27" t="s">
        <v>199</v>
      </c>
      <c r="AC33" s="27">
        <v>0</v>
      </c>
      <c r="AD33" s="27">
        <v>10</v>
      </c>
      <c r="AE33" s="23">
        <v>43</v>
      </c>
      <c r="AF33" s="23" t="s">
        <v>199</v>
      </c>
      <c r="AG33" s="23">
        <v>0</v>
      </c>
      <c r="AH33" s="23" t="s">
        <v>199</v>
      </c>
      <c r="AI33" s="23">
        <v>27</v>
      </c>
      <c r="AJ33" s="56">
        <v>53</v>
      </c>
      <c r="AK33" s="23">
        <v>164</v>
      </c>
      <c r="AL33" s="23">
        <v>43</v>
      </c>
      <c r="AM33" s="23">
        <v>121</v>
      </c>
      <c r="AN33" s="27">
        <v>73</v>
      </c>
      <c r="AO33" s="27">
        <v>8</v>
      </c>
      <c r="AP33" s="27">
        <v>79</v>
      </c>
      <c r="AQ33" s="27" t="s">
        <v>199</v>
      </c>
      <c r="AR33" s="27">
        <v>0</v>
      </c>
      <c r="AS33" s="27">
        <v>0</v>
      </c>
      <c r="AT33" s="27" t="s">
        <v>199</v>
      </c>
      <c r="AU33" s="27">
        <v>0</v>
      </c>
      <c r="AV33" s="23">
        <v>28</v>
      </c>
      <c r="AW33" s="23" t="s">
        <v>199</v>
      </c>
      <c r="AX33" s="23">
        <v>0</v>
      </c>
      <c r="AY33" s="23" t="s">
        <v>199</v>
      </c>
      <c r="AZ33" s="23">
        <v>14</v>
      </c>
      <c r="BA33" s="23">
        <v>21</v>
      </c>
    </row>
    <row r="34" spans="1:53" x14ac:dyDescent="0.2">
      <c r="A34" s="54" t="s">
        <v>151</v>
      </c>
      <c r="B34" s="53" t="s">
        <v>152</v>
      </c>
      <c r="C34" s="30">
        <v>56.29139072847682</v>
      </c>
      <c r="D34" s="30">
        <v>45.631067961165051</v>
      </c>
      <c r="E34" s="30">
        <v>61.809045226130657</v>
      </c>
      <c r="F34" s="30">
        <v>59.349593495934961</v>
      </c>
      <c r="G34" s="30">
        <v>60</v>
      </c>
      <c r="H34" s="30">
        <v>55.862068965517238</v>
      </c>
      <c r="I34" s="30">
        <v>50</v>
      </c>
      <c r="J34" s="30">
        <v>0</v>
      </c>
      <c r="K34" s="30">
        <v>50</v>
      </c>
      <c r="L34" s="30">
        <v>30</v>
      </c>
      <c r="M34" s="30">
        <v>100</v>
      </c>
      <c r="N34" s="30">
        <v>62</v>
      </c>
      <c r="O34" s="30">
        <v>50</v>
      </c>
      <c r="P34" s="30"/>
      <c r="Q34" s="30">
        <v>100</v>
      </c>
      <c r="R34" s="30">
        <v>51.851851851851848</v>
      </c>
      <c r="S34" s="51">
        <v>39.622641509433961</v>
      </c>
      <c r="T34" s="23">
        <v>302</v>
      </c>
      <c r="U34" s="23">
        <v>103</v>
      </c>
      <c r="V34" s="23">
        <v>199</v>
      </c>
      <c r="W34" s="27">
        <v>123</v>
      </c>
      <c r="X34" s="27">
        <v>15</v>
      </c>
      <c r="Y34" s="27">
        <v>145</v>
      </c>
      <c r="Z34" s="27" t="s">
        <v>199</v>
      </c>
      <c r="AA34" s="27" t="s">
        <v>199</v>
      </c>
      <c r="AB34" s="27" t="s">
        <v>199</v>
      </c>
      <c r="AC34" s="27" t="s">
        <v>199</v>
      </c>
      <c r="AD34" s="27">
        <v>10</v>
      </c>
      <c r="AE34" s="23">
        <v>50</v>
      </c>
      <c r="AF34" s="23">
        <v>6</v>
      </c>
      <c r="AG34" s="23">
        <v>0</v>
      </c>
      <c r="AH34" s="23" t="s">
        <v>199</v>
      </c>
      <c r="AI34" s="23">
        <v>27</v>
      </c>
      <c r="AJ34" s="56">
        <v>53</v>
      </c>
      <c r="AK34" s="23">
        <v>170</v>
      </c>
      <c r="AL34" s="23">
        <v>47</v>
      </c>
      <c r="AM34" s="23">
        <v>123</v>
      </c>
      <c r="AN34" s="27">
        <v>73</v>
      </c>
      <c r="AO34" s="27">
        <v>9</v>
      </c>
      <c r="AP34" s="27">
        <v>81</v>
      </c>
      <c r="AQ34" s="27" t="s">
        <v>199</v>
      </c>
      <c r="AR34" s="27">
        <v>0</v>
      </c>
      <c r="AS34" s="27" t="s">
        <v>199</v>
      </c>
      <c r="AT34" s="27" t="s">
        <v>199</v>
      </c>
      <c r="AU34" s="27" t="s">
        <v>199</v>
      </c>
      <c r="AV34" s="23">
        <v>31</v>
      </c>
      <c r="AW34" s="23" t="s">
        <v>199</v>
      </c>
      <c r="AX34" s="23">
        <v>0</v>
      </c>
      <c r="AY34" s="23" t="s">
        <v>199</v>
      </c>
      <c r="AZ34" s="23">
        <v>14</v>
      </c>
      <c r="BA34" s="23">
        <v>21</v>
      </c>
    </row>
    <row r="35" spans="1:53" x14ac:dyDescent="0.2">
      <c r="A35" s="54" t="s">
        <v>44</v>
      </c>
      <c r="B35" s="53" t="s">
        <v>45</v>
      </c>
      <c r="C35" s="30">
        <v>49.544072948328264</v>
      </c>
      <c r="D35" s="30">
        <v>39.595375722543352</v>
      </c>
      <c r="E35" s="30">
        <v>60.576923076923073</v>
      </c>
      <c r="F35" s="30">
        <v>50.549450549450547</v>
      </c>
      <c r="G35" s="30">
        <v>42.1875</v>
      </c>
      <c r="H35" s="30">
        <v>56.25</v>
      </c>
      <c r="I35" s="30">
        <v>50</v>
      </c>
      <c r="J35" s="30"/>
      <c r="K35" s="30">
        <v>66.666666666666657</v>
      </c>
      <c r="L35" s="30">
        <v>42.105263157894733</v>
      </c>
      <c r="M35" s="30">
        <v>46.428571428571431</v>
      </c>
      <c r="N35" s="30">
        <v>49.222797927461137</v>
      </c>
      <c r="O35" s="30">
        <v>27.27272727272727</v>
      </c>
      <c r="P35" s="30"/>
      <c r="Q35" s="30">
        <v>0</v>
      </c>
      <c r="R35" s="30">
        <v>68</v>
      </c>
      <c r="S35" s="51">
        <v>47.887323943661968</v>
      </c>
      <c r="T35" s="23">
        <v>658</v>
      </c>
      <c r="U35" s="23">
        <v>346</v>
      </c>
      <c r="V35" s="23">
        <v>312</v>
      </c>
      <c r="W35" s="27">
        <v>364</v>
      </c>
      <c r="X35" s="27">
        <v>128</v>
      </c>
      <c r="Y35" s="27">
        <v>112</v>
      </c>
      <c r="Z35" s="27" t="s">
        <v>199</v>
      </c>
      <c r="AA35" s="27" t="s">
        <v>199</v>
      </c>
      <c r="AB35" s="27">
        <v>0</v>
      </c>
      <c r="AC35" s="27">
        <v>28</v>
      </c>
      <c r="AD35" s="27">
        <v>19</v>
      </c>
      <c r="AE35" s="23">
        <v>386</v>
      </c>
      <c r="AF35" s="23">
        <v>11</v>
      </c>
      <c r="AG35" s="23">
        <v>0</v>
      </c>
      <c r="AH35" s="23" t="s">
        <v>199</v>
      </c>
      <c r="AI35" s="23">
        <v>25</v>
      </c>
      <c r="AJ35" s="56">
        <v>71</v>
      </c>
      <c r="AK35" s="23">
        <v>326</v>
      </c>
      <c r="AL35" s="23">
        <v>137</v>
      </c>
      <c r="AM35" s="23">
        <v>189</v>
      </c>
      <c r="AN35" s="27">
        <v>184</v>
      </c>
      <c r="AO35" s="27">
        <v>54</v>
      </c>
      <c r="AP35" s="27">
        <v>63</v>
      </c>
      <c r="AQ35" s="27" t="s">
        <v>199</v>
      </c>
      <c r="AR35" s="27">
        <v>0</v>
      </c>
      <c r="AS35" s="27" t="s">
        <v>199</v>
      </c>
      <c r="AT35" s="27">
        <v>8</v>
      </c>
      <c r="AU35" s="27">
        <v>13</v>
      </c>
      <c r="AV35" s="23">
        <v>190</v>
      </c>
      <c r="AW35" s="23" t="s">
        <v>199</v>
      </c>
      <c r="AX35" s="23">
        <v>0</v>
      </c>
      <c r="AY35" s="23">
        <v>0</v>
      </c>
      <c r="AZ35" s="23">
        <v>17</v>
      </c>
      <c r="BA35" s="23">
        <v>34</v>
      </c>
    </row>
    <row r="36" spans="1:53" x14ac:dyDescent="0.2">
      <c r="A36" s="54" t="s">
        <v>149</v>
      </c>
      <c r="B36" s="53" t="s">
        <v>150</v>
      </c>
      <c r="C36" s="30">
        <v>49.120879120879117</v>
      </c>
      <c r="D36" s="30">
        <v>49.910873440285201</v>
      </c>
      <c r="E36" s="30">
        <v>47.851002865329512</v>
      </c>
      <c r="F36" s="30">
        <v>57.677165354330704</v>
      </c>
      <c r="G36" s="30">
        <v>32.142857142857146</v>
      </c>
      <c r="H36" s="30">
        <v>45.588235294117645</v>
      </c>
      <c r="I36" s="30">
        <v>48.387096774193552</v>
      </c>
      <c r="J36" s="30"/>
      <c r="K36" s="30">
        <v>100</v>
      </c>
      <c r="L36" s="30">
        <v>44.444444444444443</v>
      </c>
      <c r="M36" s="30">
        <v>0</v>
      </c>
      <c r="N36" s="30">
        <v>47.126436781609193</v>
      </c>
      <c r="O36" s="30">
        <v>45.833333333333329</v>
      </c>
      <c r="P36" s="30">
        <v>66.666666666666657</v>
      </c>
      <c r="Q36" s="30">
        <v>72.727272727272734</v>
      </c>
      <c r="R36" s="30">
        <v>55.000000000000007</v>
      </c>
      <c r="S36" s="51">
        <v>56.756756756756758</v>
      </c>
      <c r="T36" s="23">
        <v>910</v>
      </c>
      <c r="U36" s="23">
        <v>561</v>
      </c>
      <c r="V36" s="23">
        <v>349</v>
      </c>
      <c r="W36" s="27">
        <v>508</v>
      </c>
      <c r="X36" s="27">
        <v>224</v>
      </c>
      <c r="Y36" s="27">
        <v>136</v>
      </c>
      <c r="Z36" s="27">
        <v>31</v>
      </c>
      <c r="AA36" s="27" t="s">
        <v>199</v>
      </c>
      <c r="AB36" s="27">
        <v>0</v>
      </c>
      <c r="AC36" s="27" t="s">
        <v>199</v>
      </c>
      <c r="AD36" s="27">
        <v>9</v>
      </c>
      <c r="AE36" s="23">
        <v>87</v>
      </c>
      <c r="AF36" s="23">
        <v>24</v>
      </c>
      <c r="AG36" s="23">
        <v>6</v>
      </c>
      <c r="AH36" s="23">
        <v>11</v>
      </c>
      <c r="AI36" s="23">
        <v>60</v>
      </c>
      <c r="AJ36" s="56">
        <v>111</v>
      </c>
      <c r="AK36" s="23">
        <v>447</v>
      </c>
      <c r="AL36" s="23">
        <v>280</v>
      </c>
      <c r="AM36" s="23">
        <v>167</v>
      </c>
      <c r="AN36" s="27">
        <v>293</v>
      </c>
      <c r="AO36" s="27">
        <v>72</v>
      </c>
      <c r="AP36" s="27">
        <v>62</v>
      </c>
      <c r="AQ36" s="27">
        <v>15</v>
      </c>
      <c r="AR36" s="27">
        <v>0</v>
      </c>
      <c r="AS36" s="27" t="s">
        <v>199</v>
      </c>
      <c r="AT36" s="27" t="s">
        <v>199</v>
      </c>
      <c r="AU36" s="27">
        <v>0</v>
      </c>
      <c r="AV36" s="23">
        <v>41</v>
      </c>
      <c r="AW36" s="23">
        <v>11</v>
      </c>
      <c r="AX36" s="23" t="s">
        <v>199</v>
      </c>
      <c r="AY36" s="23">
        <v>8</v>
      </c>
      <c r="AZ36" s="23">
        <v>33</v>
      </c>
      <c r="BA36" s="23">
        <v>63</v>
      </c>
    </row>
    <row r="37" spans="1:53" x14ac:dyDescent="0.2">
      <c r="A37" s="54" t="s">
        <v>140</v>
      </c>
      <c r="B37" s="53" t="s">
        <v>141</v>
      </c>
      <c r="C37" s="30">
        <v>36.363636363636367</v>
      </c>
      <c r="D37" s="30">
        <v>48.275862068965516</v>
      </c>
      <c r="E37" s="30">
        <v>30.508474576271187</v>
      </c>
      <c r="F37" s="30">
        <v>41.428571428571431</v>
      </c>
      <c r="G37" s="30">
        <v>26.890756302521009</v>
      </c>
      <c r="H37" s="30">
        <v>32.142857142857146</v>
      </c>
      <c r="I37" s="30">
        <v>50</v>
      </c>
      <c r="J37" s="30"/>
      <c r="K37" s="30">
        <v>0</v>
      </c>
      <c r="L37" s="30">
        <v>20</v>
      </c>
      <c r="M37" s="30">
        <v>0</v>
      </c>
      <c r="N37" s="30">
        <v>33.139534883720927</v>
      </c>
      <c r="O37" s="30"/>
      <c r="P37" s="30">
        <v>0</v>
      </c>
      <c r="Q37" s="30">
        <v>0</v>
      </c>
      <c r="R37" s="30">
        <v>25</v>
      </c>
      <c r="S37" s="51">
        <v>42.857142857142854</v>
      </c>
      <c r="T37" s="23">
        <v>440</v>
      </c>
      <c r="U37" s="23">
        <v>145</v>
      </c>
      <c r="V37" s="23">
        <v>295</v>
      </c>
      <c r="W37" s="27">
        <v>280</v>
      </c>
      <c r="X37" s="27">
        <v>119</v>
      </c>
      <c r="Y37" s="27">
        <v>28</v>
      </c>
      <c r="Z37" s="27" t="s">
        <v>199</v>
      </c>
      <c r="AA37" s="27" t="s">
        <v>199</v>
      </c>
      <c r="AB37" s="27">
        <v>0</v>
      </c>
      <c r="AC37" s="27" t="s">
        <v>199</v>
      </c>
      <c r="AD37" s="27">
        <v>5</v>
      </c>
      <c r="AE37" s="23">
        <v>172</v>
      </c>
      <c r="AF37" s="23">
        <v>0</v>
      </c>
      <c r="AG37" s="23" t="s">
        <v>199</v>
      </c>
      <c r="AH37" s="23" t="s">
        <v>199</v>
      </c>
      <c r="AI37" s="23">
        <v>104</v>
      </c>
      <c r="AJ37" s="56">
        <v>56</v>
      </c>
      <c r="AK37" s="23">
        <v>160</v>
      </c>
      <c r="AL37" s="23">
        <v>70</v>
      </c>
      <c r="AM37" s="23">
        <v>90</v>
      </c>
      <c r="AN37" s="27">
        <v>116</v>
      </c>
      <c r="AO37" s="27">
        <v>32</v>
      </c>
      <c r="AP37" s="27">
        <v>9</v>
      </c>
      <c r="AQ37" s="27" t="s">
        <v>199</v>
      </c>
      <c r="AR37" s="27">
        <v>0</v>
      </c>
      <c r="AS37" s="27">
        <v>0</v>
      </c>
      <c r="AT37" s="27" t="s">
        <v>199</v>
      </c>
      <c r="AU37" s="27">
        <v>0</v>
      </c>
      <c r="AV37" s="23">
        <v>57</v>
      </c>
      <c r="AW37" s="23">
        <v>0</v>
      </c>
      <c r="AX37" s="23">
        <v>0</v>
      </c>
      <c r="AY37" s="23">
        <v>0</v>
      </c>
      <c r="AZ37" s="23">
        <v>26</v>
      </c>
      <c r="BA37" s="23">
        <v>24</v>
      </c>
    </row>
    <row r="38" spans="1:53" x14ac:dyDescent="0.2">
      <c r="A38" s="54" t="s">
        <v>138</v>
      </c>
      <c r="B38" s="53" t="s">
        <v>139</v>
      </c>
      <c r="C38" s="30">
        <v>41.324921135646683</v>
      </c>
      <c r="D38" s="30">
        <v>48.571428571428569</v>
      </c>
      <c r="E38" s="30">
        <v>37.735849056603776</v>
      </c>
      <c r="F38" s="30">
        <v>47.747747747747752</v>
      </c>
      <c r="G38" s="30">
        <v>25.252525252525253</v>
      </c>
      <c r="H38" s="30">
        <v>47.126436781609193</v>
      </c>
      <c r="I38" s="30">
        <v>66.666666666666657</v>
      </c>
      <c r="J38" s="30"/>
      <c r="K38" s="30"/>
      <c r="L38" s="30">
        <v>50</v>
      </c>
      <c r="M38" s="30"/>
      <c r="N38" s="30">
        <v>46.341463414634148</v>
      </c>
      <c r="O38" s="30">
        <v>60</v>
      </c>
      <c r="P38" s="30"/>
      <c r="Q38" s="30"/>
      <c r="R38" s="30"/>
      <c r="S38" s="51">
        <v>44.827586206896555</v>
      </c>
      <c r="T38" s="23">
        <v>317</v>
      </c>
      <c r="U38" s="23">
        <v>105</v>
      </c>
      <c r="V38" s="23">
        <v>212</v>
      </c>
      <c r="W38" s="27">
        <v>111</v>
      </c>
      <c r="X38" s="27">
        <v>99</v>
      </c>
      <c r="Y38" s="27">
        <v>87</v>
      </c>
      <c r="Z38" s="27">
        <v>12</v>
      </c>
      <c r="AA38" s="27">
        <v>0</v>
      </c>
      <c r="AB38" s="27">
        <v>0</v>
      </c>
      <c r="AC38" s="27">
        <v>0</v>
      </c>
      <c r="AD38" s="27">
        <v>8</v>
      </c>
      <c r="AE38" s="23">
        <v>123</v>
      </c>
      <c r="AF38" s="23">
        <v>10</v>
      </c>
      <c r="AG38" s="23">
        <v>0</v>
      </c>
      <c r="AH38" s="23">
        <v>0</v>
      </c>
      <c r="AI38" s="23">
        <v>0</v>
      </c>
      <c r="AJ38" s="56">
        <v>29</v>
      </c>
      <c r="AK38" s="23">
        <v>131</v>
      </c>
      <c r="AL38" s="23">
        <v>51</v>
      </c>
      <c r="AM38" s="23">
        <v>80</v>
      </c>
      <c r="AN38" s="27">
        <v>53</v>
      </c>
      <c r="AO38" s="27">
        <v>25</v>
      </c>
      <c r="AP38" s="27">
        <v>41</v>
      </c>
      <c r="AQ38" s="27" t="s">
        <v>199</v>
      </c>
      <c r="AR38" s="27">
        <v>0</v>
      </c>
      <c r="AS38" s="27">
        <v>0</v>
      </c>
      <c r="AT38" s="27" t="s">
        <v>199</v>
      </c>
      <c r="AU38" s="27">
        <v>0</v>
      </c>
      <c r="AV38" s="23">
        <v>57</v>
      </c>
      <c r="AW38" s="23">
        <v>6</v>
      </c>
      <c r="AX38" s="23">
        <v>0</v>
      </c>
      <c r="AY38" s="23">
        <v>0</v>
      </c>
      <c r="AZ38" s="23">
        <v>0</v>
      </c>
      <c r="BA38" s="23">
        <v>13</v>
      </c>
    </row>
    <row r="39" spans="1:53" x14ac:dyDescent="0.2">
      <c r="A39" s="54" t="s">
        <v>46</v>
      </c>
      <c r="B39" s="53" t="s">
        <v>204</v>
      </c>
      <c r="C39" s="30">
        <v>42.164179104477611</v>
      </c>
      <c r="D39" s="30">
        <v>44.155844155844157</v>
      </c>
      <c r="E39" s="30">
        <v>39.473684210526315</v>
      </c>
      <c r="F39" s="30">
        <v>33.333333333333329</v>
      </c>
      <c r="G39" s="30">
        <v>50</v>
      </c>
      <c r="H39" s="30">
        <v>41.53846153846154</v>
      </c>
      <c r="I39" s="30">
        <v>33.333333333333329</v>
      </c>
      <c r="J39" s="30"/>
      <c r="K39" s="30"/>
      <c r="L39" s="30"/>
      <c r="M39" s="30">
        <v>84.615384615384613</v>
      </c>
      <c r="N39" s="30">
        <v>38.940809968847354</v>
      </c>
      <c r="O39" s="30">
        <v>44.444444444444443</v>
      </c>
      <c r="P39" s="30">
        <v>34</v>
      </c>
      <c r="Q39" s="30"/>
      <c r="R39" s="30"/>
      <c r="S39" s="51">
        <v>40.495867768595041</v>
      </c>
      <c r="T39" s="23">
        <v>804</v>
      </c>
      <c r="U39" s="23">
        <v>462</v>
      </c>
      <c r="V39" s="23">
        <v>342</v>
      </c>
      <c r="W39" s="27">
        <v>6</v>
      </c>
      <c r="X39" s="27" t="s">
        <v>199</v>
      </c>
      <c r="Y39" s="27">
        <v>780</v>
      </c>
      <c r="Z39" s="27" t="s">
        <v>199</v>
      </c>
      <c r="AA39" s="27">
        <v>0</v>
      </c>
      <c r="AB39" s="27">
        <v>0</v>
      </c>
      <c r="AC39" s="27">
        <v>13</v>
      </c>
      <c r="AD39" s="27">
        <v>0</v>
      </c>
      <c r="AE39" s="23">
        <v>642</v>
      </c>
      <c r="AF39" s="23">
        <v>9</v>
      </c>
      <c r="AG39" s="23">
        <v>200</v>
      </c>
      <c r="AH39" s="23">
        <v>0</v>
      </c>
      <c r="AI39" s="23">
        <v>0</v>
      </c>
      <c r="AJ39" s="56">
        <v>121</v>
      </c>
      <c r="AK39" s="23">
        <v>339</v>
      </c>
      <c r="AL39" s="23">
        <v>204</v>
      </c>
      <c r="AM39" s="23">
        <v>135</v>
      </c>
      <c r="AN39" s="27" t="s">
        <v>199</v>
      </c>
      <c r="AO39" s="27" t="s">
        <v>199</v>
      </c>
      <c r="AP39" s="27">
        <v>324</v>
      </c>
      <c r="AQ39" s="27" t="s">
        <v>199</v>
      </c>
      <c r="AR39" s="27">
        <v>0</v>
      </c>
      <c r="AS39" s="27">
        <v>0</v>
      </c>
      <c r="AT39" s="27">
        <v>0</v>
      </c>
      <c r="AU39" s="27">
        <v>11</v>
      </c>
      <c r="AV39" s="23">
        <v>250</v>
      </c>
      <c r="AW39" s="23" t="s">
        <v>199</v>
      </c>
      <c r="AX39" s="23">
        <v>68</v>
      </c>
      <c r="AY39" s="23">
        <v>0</v>
      </c>
      <c r="AZ39" s="23">
        <v>0</v>
      </c>
      <c r="BA39" s="23">
        <v>49</v>
      </c>
    </row>
    <row r="40" spans="1:53" x14ac:dyDescent="0.2">
      <c r="A40" s="54" t="s">
        <v>47</v>
      </c>
      <c r="B40" s="53" t="s">
        <v>48</v>
      </c>
      <c r="C40" s="30">
        <v>47.741364038972542</v>
      </c>
      <c r="D40" s="30">
        <v>46.033994334277622</v>
      </c>
      <c r="E40" s="30">
        <v>50.591016548463351</v>
      </c>
      <c r="F40" s="30">
        <v>52.941176470588239</v>
      </c>
      <c r="G40" s="30">
        <v>46.486486486486491</v>
      </c>
      <c r="H40" s="30">
        <v>44.88517745302714</v>
      </c>
      <c r="I40" s="30">
        <v>44.444444444444443</v>
      </c>
      <c r="J40" s="30">
        <v>0</v>
      </c>
      <c r="K40" s="30">
        <v>0</v>
      </c>
      <c r="L40" s="30">
        <v>40</v>
      </c>
      <c r="M40" s="30">
        <v>33.333333333333329</v>
      </c>
      <c r="N40" s="30">
        <v>51.013513513513509</v>
      </c>
      <c r="O40" s="30">
        <v>61.53846153846154</v>
      </c>
      <c r="P40" s="30"/>
      <c r="Q40" s="30">
        <v>0</v>
      </c>
      <c r="R40" s="30">
        <v>33.333333333333329</v>
      </c>
      <c r="S40" s="51">
        <v>43.575418994413404</v>
      </c>
      <c r="T40" s="23">
        <v>1129</v>
      </c>
      <c r="U40" s="23">
        <v>706</v>
      </c>
      <c r="V40" s="23">
        <v>423</v>
      </c>
      <c r="W40" s="27">
        <v>408</v>
      </c>
      <c r="X40" s="27">
        <v>185</v>
      </c>
      <c r="Y40" s="27">
        <v>479</v>
      </c>
      <c r="Z40" s="27">
        <v>9</v>
      </c>
      <c r="AA40" s="27" t="s">
        <v>199</v>
      </c>
      <c r="AB40" s="27" t="s">
        <v>199</v>
      </c>
      <c r="AC40" s="27">
        <v>18</v>
      </c>
      <c r="AD40" s="27">
        <v>25</v>
      </c>
      <c r="AE40" s="23">
        <v>296</v>
      </c>
      <c r="AF40" s="23">
        <v>26</v>
      </c>
      <c r="AG40" s="23">
        <v>0</v>
      </c>
      <c r="AH40" s="23" t="s">
        <v>199</v>
      </c>
      <c r="AI40" s="23" t="s">
        <v>199</v>
      </c>
      <c r="AJ40" s="56">
        <v>179</v>
      </c>
      <c r="AK40" s="23">
        <v>539</v>
      </c>
      <c r="AL40" s="23">
        <v>325</v>
      </c>
      <c r="AM40" s="23">
        <v>214</v>
      </c>
      <c r="AN40" s="27">
        <v>216</v>
      </c>
      <c r="AO40" s="27">
        <v>86</v>
      </c>
      <c r="AP40" s="27">
        <v>215</v>
      </c>
      <c r="AQ40" s="27" t="s">
        <v>199</v>
      </c>
      <c r="AR40" s="27">
        <v>0</v>
      </c>
      <c r="AS40" s="27">
        <v>0</v>
      </c>
      <c r="AT40" s="27">
        <v>10</v>
      </c>
      <c r="AU40" s="27" t="s">
        <v>199</v>
      </c>
      <c r="AV40" s="23">
        <v>151</v>
      </c>
      <c r="AW40" s="23">
        <v>16</v>
      </c>
      <c r="AX40" s="23">
        <v>0</v>
      </c>
      <c r="AY40" s="23">
        <v>0</v>
      </c>
      <c r="AZ40" s="23" t="s">
        <v>199</v>
      </c>
      <c r="BA40" s="23">
        <v>78</v>
      </c>
    </row>
    <row r="41" spans="1:53" x14ac:dyDescent="0.2">
      <c r="A41" s="54" t="s">
        <v>9</v>
      </c>
      <c r="B41" s="53" t="s">
        <v>10</v>
      </c>
      <c r="C41" s="30">
        <v>33.024431339511374</v>
      </c>
      <c r="D41" s="30">
        <v>30.877742946708466</v>
      </c>
      <c r="E41" s="30">
        <v>35.519125683060111</v>
      </c>
      <c r="F41" s="30">
        <v>38.144329896907216</v>
      </c>
      <c r="G41" s="30">
        <v>22.448979591836736</v>
      </c>
      <c r="H41" s="30">
        <v>34.4</v>
      </c>
      <c r="I41" s="30">
        <v>31.168831168831169</v>
      </c>
      <c r="J41" s="30">
        <v>50</v>
      </c>
      <c r="K41" s="30">
        <v>0</v>
      </c>
      <c r="L41" s="30">
        <v>22.807017543859647</v>
      </c>
      <c r="M41" s="30">
        <v>34.615384615384613</v>
      </c>
      <c r="N41" s="30">
        <v>26.216216216216214</v>
      </c>
      <c r="O41" s="30">
        <v>26.086956521739129</v>
      </c>
      <c r="P41" s="30">
        <v>0</v>
      </c>
      <c r="Q41" s="30">
        <v>35.135135135135137</v>
      </c>
      <c r="R41" s="30">
        <v>19.327731092436977</v>
      </c>
      <c r="S41" s="51">
        <v>29.259259259259256</v>
      </c>
      <c r="T41" s="23">
        <v>1187</v>
      </c>
      <c r="U41" s="23">
        <v>638</v>
      </c>
      <c r="V41" s="23">
        <v>549</v>
      </c>
      <c r="W41" s="27">
        <v>388</v>
      </c>
      <c r="X41" s="27">
        <v>245</v>
      </c>
      <c r="Y41" s="27">
        <v>375</v>
      </c>
      <c r="Z41" s="27">
        <v>77</v>
      </c>
      <c r="AA41" s="27" t="s">
        <v>199</v>
      </c>
      <c r="AB41" s="27" t="s">
        <v>199</v>
      </c>
      <c r="AC41" s="27">
        <v>26</v>
      </c>
      <c r="AD41" s="27">
        <v>57</v>
      </c>
      <c r="AE41" s="23">
        <v>370</v>
      </c>
      <c r="AF41" s="23">
        <v>46</v>
      </c>
      <c r="AG41" s="23" t="s">
        <v>199</v>
      </c>
      <c r="AH41" s="23">
        <v>37</v>
      </c>
      <c r="AI41" s="23">
        <v>119</v>
      </c>
      <c r="AJ41" s="56">
        <v>270</v>
      </c>
      <c r="AK41" s="23">
        <v>392</v>
      </c>
      <c r="AL41" s="23">
        <v>197</v>
      </c>
      <c r="AM41" s="23">
        <v>195</v>
      </c>
      <c r="AN41" s="27">
        <v>148</v>
      </c>
      <c r="AO41" s="27">
        <v>55</v>
      </c>
      <c r="AP41" s="27">
        <v>129</v>
      </c>
      <c r="AQ41" s="27">
        <v>24</v>
      </c>
      <c r="AR41" s="27" t="s">
        <v>199</v>
      </c>
      <c r="AS41" s="27">
        <v>0</v>
      </c>
      <c r="AT41" s="27">
        <v>13</v>
      </c>
      <c r="AU41" s="27" t="s">
        <v>199</v>
      </c>
      <c r="AV41" s="23">
        <v>97</v>
      </c>
      <c r="AW41" s="23">
        <v>12</v>
      </c>
      <c r="AX41" s="23">
        <v>0</v>
      </c>
      <c r="AY41" s="23">
        <v>13</v>
      </c>
      <c r="AZ41" s="23">
        <v>23</v>
      </c>
      <c r="BA41" s="23">
        <v>79</v>
      </c>
    </row>
    <row r="42" spans="1:53" x14ac:dyDescent="0.2">
      <c r="A42" s="54" t="s">
        <v>11</v>
      </c>
      <c r="B42" s="53" t="s">
        <v>12</v>
      </c>
      <c r="C42" s="30">
        <v>46.65948275862069</v>
      </c>
      <c r="D42" s="30">
        <v>31.686046511627907</v>
      </c>
      <c r="E42" s="30">
        <v>55.479452054794521</v>
      </c>
      <c r="F42" s="30">
        <v>44.897959183673471</v>
      </c>
      <c r="G42" s="30">
        <v>23.280423280423278</v>
      </c>
      <c r="H42" s="30">
        <v>40.322580645161288</v>
      </c>
      <c r="I42" s="30">
        <v>30.76923076923077</v>
      </c>
      <c r="J42" s="30">
        <v>0</v>
      </c>
      <c r="K42" s="30">
        <v>60</v>
      </c>
      <c r="L42" s="30">
        <v>45.454545454545453</v>
      </c>
      <c r="M42" s="30">
        <v>26.666666666666668</v>
      </c>
      <c r="N42" s="30">
        <v>25.161290322580644</v>
      </c>
      <c r="O42" s="30">
        <v>30.76923076923077</v>
      </c>
      <c r="P42" s="30"/>
      <c r="Q42" s="30">
        <v>56.756756756756758</v>
      </c>
      <c r="R42" s="30">
        <v>32.773109243697476</v>
      </c>
      <c r="S42" s="51">
        <v>29.411764705882355</v>
      </c>
      <c r="T42" s="23">
        <v>928</v>
      </c>
      <c r="U42" s="23">
        <v>344</v>
      </c>
      <c r="V42" s="23">
        <v>584</v>
      </c>
      <c r="W42" s="27">
        <v>343</v>
      </c>
      <c r="X42" s="27">
        <v>189</v>
      </c>
      <c r="Y42" s="27">
        <v>186</v>
      </c>
      <c r="Z42" s="27">
        <v>26</v>
      </c>
      <c r="AA42" s="27" t="s">
        <v>199</v>
      </c>
      <c r="AB42" s="27" t="s">
        <v>199</v>
      </c>
      <c r="AC42" s="27">
        <v>15</v>
      </c>
      <c r="AD42" s="27">
        <v>33</v>
      </c>
      <c r="AE42" s="23">
        <v>310</v>
      </c>
      <c r="AF42" s="23">
        <v>39</v>
      </c>
      <c r="AG42" s="23">
        <v>0</v>
      </c>
      <c r="AH42" s="23">
        <v>37</v>
      </c>
      <c r="AI42" s="23">
        <v>119</v>
      </c>
      <c r="AJ42" s="56">
        <v>187</v>
      </c>
      <c r="AK42" s="23">
        <v>433</v>
      </c>
      <c r="AL42" s="23">
        <v>109</v>
      </c>
      <c r="AM42" s="23">
        <v>324</v>
      </c>
      <c r="AN42" s="27">
        <v>154</v>
      </c>
      <c r="AO42" s="27">
        <v>44</v>
      </c>
      <c r="AP42" s="27">
        <v>75</v>
      </c>
      <c r="AQ42" s="27">
        <v>8</v>
      </c>
      <c r="AR42" s="27">
        <v>0</v>
      </c>
      <c r="AS42" s="27" t="s">
        <v>199</v>
      </c>
      <c r="AT42" s="27">
        <v>15</v>
      </c>
      <c r="AU42" s="27" t="s">
        <v>199</v>
      </c>
      <c r="AV42" s="23">
        <v>78</v>
      </c>
      <c r="AW42" s="23">
        <v>12</v>
      </c>
      <c r="AX42" s="23">
        <v>0</v>
      </c>
      <c r="AY42" s="23">
        <v>21</v>
      </c>
      <c r="AZ42" s="23">
        <v>39</v>
      </c>
      <c r="BA42" s="23">
        <v>55</v>
      </c>
    </row>
    <row r="43" spans="1:53" x14ac:dyDescent="0.2">
      <c r="A43" s="54" t="s">
        <v>15</v>
      </c>
      <c r="B43" s="53" t="s">
        <v>16</v>
      </c>
      <c r="C43" s="30">
        <v>35.907335907335906</v>
      </c>
      <c r="D43" s="30">
        <v>29.530201342281881</v>
      </c>
      <c r="E43" s="30">
        <v>40.747028862478778</v>
      </c>
      <c r="F43" s="30">
        <v>36.942675159235669</v>
      </c>
      <c r="G43" s="30">
        <v>22.105263157894736</v>
      </c>
      <c r="H43" s="30">
        <v>32.558139534883722</v>
      </c>
      <c r="I43" s="30">
        <v>27.500000000000004</v>
      </c>
      <c r="J43" s="30">
        <v>0</v>
      </c>
      <c r="K43" s="30">
        <v>0</v>
      </c>
      <c r="L43" s="30">
        <v>29.268292682926827</v>
      </c>
      <c r="M43" s="30">
        <v>27.777777777777779</v>
      </c>
      <c r="N43" s="30">
        <v>23.391812865497073</v>
      </c>
      <c r="O43" s="30">
        <v>32.608695652173914</v>
      </c>
      <c r="P43" s="30"/>
      <c r="Q43" s="30">
        <v>40.476190476190474</v>
      </c>
      <c r="R43" s="30">
        <v>20.588235294117645</v>
      </c>
      <c r="S43" s="51">
        <v>32.850241545893724</v>
      </c>
      <c r="T43" s="23">
        <v>1036</v>
      </c>
      <c r="U43" s="23">
        <v>447</v>
      </c>
      <c r="V43" s="23">
        <v>589</v>
      </c>
      <c r="W43" s="27">
        <v>471</v>
      </c>
      <c r="X43" s="27">
        <v>190</v>
      </c>
      <c r="Y43" s="27">
        <v>215</v>
      </c>
      <c r="Z43" s="27">
        <v>40</v>
      </c>
      <c r="AA43" s="27" t="s">
        <v>199</v>
      </c>
      <c r="AB43" s="27" t="s">
        <v>199</v>
      </c>
      <c r="AC43" s="27">
        <v>18</v>
      </c>
      <c r="AD43" s="27">
        <v>41</v>
      </c>
      <c r="AE43" s="23">
        <v>342</v>
      </c>
      <c r="AF43" s="23">
        <v>46</v>
      </c>
      <c r="AG43" s="23">
        <v>0</v>
      </c>
      <c r="AH43" s="23">
        <v>42</v>
      </c>
      <c r="AI43" s="23">
        <v>102</v>
      </c>
      <c r="AJ43" s="56">
        <v>207</v>
      </c>
      <c r="AK43" s="23">
        <v>372</v>
      </c>
      <c r="AL43" s="23">
        <v>132</v>
      </c>
      <c r="AM43" s="23">
        <v>240</v>
      </c>
      <c r="AN43" s="27">
        <v>174</v>
      </c>
      <c r="AO43" s="27">
        <v>42</v>
      </c>
      <c r="AP43" s="27">
        <v>70</v>
      </c>
      <c r="AQ43" s="27">
        <v>11</v>
      </c>
      <c r="AR43" s="27">
        <v>0</v>
      </c>
      <c r="AS43" s="27">
        <v>0</v>
      </c>
      <c r="AT43" s="27">
        <v>12</v>
      </c>
      <c r="AU43" s="27">
        <v>5</v>
      </c>
      <c r="AV43" s="23">
        <v>80</v>
      </c>
      <c r="AW43" s="23">
        <v>15</v>
      </c>
      <c r="AX43" s="23">
        <v>0</v>
      </c>
      <c r="AY43" s="23">
        <v>17</v>
      </c>
      <c r="AZ43" s="23">
        <v>21</v>
      </c>
      <c r="BA43" s="23">
        <v>68</v>
      </c>
    </row>
    <row r="44" spans="1:53" x14ac:dyDescent="0.2">
      <c r="A44" s="54" t="s">
        <v>17</v>
      </c>
      <c r="B44" s="53" t="s">
        <v>18</v>
      </c>
      <c r="C44" s="30">
        <v>40.700218818380748</v>
      </c>
      <c r="D44" s="30">
        <v>40.562248995983936</v>
      </c>
      <c r="E44" s="30">
        <v>40.865384615384613</v>
      </c>
      <c r="F44" s="30">
        <v>42.735042735042732</v>
      </c>
      <c r="G44" s="30">
        <v>26.13168724279835</v>
      </c>
      <c r="H44" s="30">
        <v>35.326086956521742</v>
      </c>
      <c r="I44" s="30">
        <v>54.6875</v>
      </c>
      <c r="J44" s="30">
        <v>33.333333333333329</v>
      </c>
      <c r="K44" s="30">
        <v>40</v>
      </c>
      <c r="L44" s="30">
        <v>45.098039215686278</v>
      </c>
      <c r="M44" s="30">
        <v>23.404255319148938</v>
      </c>
      <c r="N44" s="30">
        <v>29.613095238095237</v>
      </c>
      <c r="O44" s="30">
        <v>45.070422535211272</v>
      </c>
      <c r="P44" s="30">
        <v>100</v>
      </c>
      <c r="Q44" s="30">
        <v>44.444444444444443</v>
      </c>
      <c r="R44" s="30">
        <v>28.795811518324609</v>
      </c>
      <c r="S44" s="51">
        <v>30.059523809523807</v>
      </c>
      <c r="T44" s="23">
        <v>1828</v>
      </c>
      <c r="U44" s="23">
        <v>996</v>
      </c>
      <c r="V44" s="23">
        <v>832</v>
      </c>
      <c r="W44" s="27">
        <v>468</v>
      </c>
      <c r="X44" s="27">
        <v>486</v>
      </c>
      <c r="Y44" s="27">
        <v>552</v>
      </c>
      <c r="Z44" s="27">
        <v>64</v>
      </c>
      <c r="AA44" s="27">
        <v>5</v>
      </c>
      <c r="AB44" s="27">
        <v>6</v>
      </c>
      <c r="AC44" s="27">
        <v>47</v>
      </c>
      <c r="AD44" s="27">
        <v>51</v>
      </c>
      <c r="AE44" s="23">
        <v>672</v>
      </c>
      <c r="AF44" s="23">
        <v>71</v>
      </c>
      <c r="AG44" s="23" t="s">
        <v>199</v>
      </c>
      <c r="AH44" s="23">
        <v>54</v>
      </c>
      <c r="AI44" s="23">
        <v>191</v>
      </c>
      <c r="AJ44" s="56">
        <v>336</v>
      </c>
      <c r="AK44" s="23">
        <v>744</v>
      </c>
      <c r="AL44" s="23">
        <v>404</v>
      </c>
      <c r="AM44" s="23">
        <v>340</v>
      </c>
      <c r="AN44" s="27">
        <v>200</v>
      </c>
      <c r="AO44" s="27">
        <v>127</v>
      </c>
      <c r="AP44" s="27">
        <v>195</v>
      </c>
      <c r="AQ44" s="27">
        <v>35</v>
      </c>
      <c r="AR44" s="27" t="s">
        <v>199</v>
      </c>
      <c r="AS44" s="27" t="s">
        <v>199</v>
      </c>
      <c r="AT44" s="27">
        <v>23</v>
      </c>
      <c r="AU44" s="27">
        <v>11</v>
      </c>
      <c r="AV44" s="23">
        <v>199</v>
      </c>
      <c r="AW44" s="23">
        <v>32</v>
      </c>
      <c r="AX44" s="23" t="s">
        <v>199</v>
      </c>
      <c r="AY44" s="23">
        <v>24</v>
      </c>
      <c r="AZ44" s="23">
        <v>55</v>
      </c>
      <c r="BA44" s="23">
        <v>101</v>
      </c>
    </row>
    <row r="45" spans="1:53" x14ac:dyDescent="0.2">
      <c r="A45" s="54" t="s">
        <v>13</v>
      </c>
      <c r="B45" s="53" t="s">
        <v>14</v>
      </c>
      <c r="C45" s="30">
        <v>34.358430540827143</v>
      </c>
      <c r="D45" s="30">
        <v>21.764705882352942</v>
      </c>
      <c r="E45" s="30">
        <v>41.459369817578775</v>
      </c>
      <c r="F45" s="30">
        <v>36.494252873563219</v>
      </c>
      <c r="G45" s="30">
        <v>23.555555555555554</v>
      </c>
      <c r="H45" s="30">
        <v>28.426395939086298</v>
      </c>
      <c r="I45" s="30">
        <v>34</v>
      </c>
      <c r="J45" s="30">
        <v>75</v>
      </c>
      <c r="K45" s="30">
        <v>0</v>
      </c>
      <c r="L45" s="30">
        <v>15.384615384615385</v>
      </c>
      <c r="M45" s="30">
        <v>25</v>
      </c>
      <c r="N45" s="30">
        <v>21.296296296296298</v>
      </c>
      <c r="O45" s="30">
        <v>32.432432432432435</v>
      </c>
      <c r="P45" s="30"/>
      <c r="Q45" s="30">
        <v>37.037037037037038</v>
      </c>
      <c r="R45" s="30">
        <v>17.857142857142858</v>
      </c>
      <c r="S45" s="51">
        <v>30.62200956937799</v>
      </c>
      <c r="T45" s="23">
        <v>943</v>
      </c>
      <c r="U45" s="23">
        <v>340</v>
      </c>
      <c r="V45" s="23">
        <v>603</v>
      </c>
      <c r="W45" s="27">
        <v>348</v>
      </c>
      <c r="X45" s="27">
        <v>225</v>
      </c>
      <c r="Y45" s="27">
        <v>197</v>
      </c>
      <c r="Z45" s="27">
        <v>50</v>
      </c>
      <c r="AA45" s="27" t="s">
        <v>199</v>
      </c>
      <c r="AB45" s="27" t="s">
        <v>199</v>
      </c>
      <c r="AC45" s="27">
        <v>20</v>
      </c>
      <c r="AD45" s="27">
        <v>39</v>
      </c>
      <c r="AE45" s="23">
        <v>324</v>
      </c>
      <c r="AF45" s="23">
        <v>37</v>
      </c>
      <c r="AG45" s="23">
        <v>0</v>
      </c>
      <c r="AH45" s="23">
        <v>27</v>
      </c>
      <c r="AI45" s="23">
        <v>112</v>
      </c>
      <c r="AJ45" s="56">
        <v>209</v>
      </c>
      <c r="AK45" s="23">
        <v>324</v>
      </c>
      <c r="AL45" s="23">
        <v>74</v>
      </c>
      <c r="AM45" s="23">
        <v>250</v>
      </c>
      <c r="AN45" s="27">
        <v>127</v>
      </c>
      <c r="AO45" s="27">
        <v>53</v>
      </c>
      <c r="AP45" s="27">
        <v>56</v>
      </c>
      <c r="AQ45" s="27">
        <v>17</v>
      </c>
      <c r="AR45" s="27" t="s">
        <v>199</v>
      </c>
      <c r="AS45" s="27">
        <v>0</v>
      </c>
      <c r="AT45" s="27">
        <v>6</v>
      </c>
      <c r="AU45" s="27" t="s">
        <v>199</v>
      </c>
      <c r="AV45" s="23">
        <v>69</v>
      </c>
      <c r="AW45" s="23">
        <v>12</v>
      </c>
      <c r="AX45" s="23">
        <v>0</v>
      </c>
      <c r="AY45" s="23">
        <v>10</v>
      </c>
      <c r="AZ45" s="23">
        <v>20</v>
      </c>
      <c r="BA45" s="23">
        <v>64</v>
      </c>
    </row>
    <row r="46" spans="1:53" x14ac:dyDescent="0.2">
      <c r="A46" s="54" t="s">
        <v>194</v>
      </c>
      <c r="B46" s="53" t="s">
        <v>195</v>
      </c>
      <c r="C46" s="30">
        <v>27.240773286467483</v>
      </c>
      <c r="D46" s="30">
        <v>30</v>
      </c>
      <c r="E46" s="30">
        <v>23.938223938223938</v>
      </c>
      <c r="F46" s="30">
        <v>32.31707317073171</v>
      </c>
      <c r="G46" s="30">
        <v>18.589743589743591</v>
      </c>
      <c r="H46" s="30">
        <v>28.481012658227851</v>
      </c>
      <c r="I46" s="30">
        <v>26.47058823529412</v>
      </c>
      <c r="J46" s="30"/>
      <c r="K46" s="30">
        <v>0</v>
      </c>
      <c r="L46" s="30">
        <v>19.35483870967742</v>
      </c>
      <c r="M46" s="30">
        <v>26.666666666666668</v>
      </c>
      <c r="N46" s="30">
        <v>21.973094170403588</v>
      </c>
      <c r="O46" s="30">
        <v>21.739130434782609</v>
      </c>
      <c r="P46" s="30">
        <v>0</v>
      </c>
      <c r="Q46" s="30">
        <v>25</v>
      </c>
      <c r="R46" s="30">
        <v>11.842105263157894</v>
      </c>
      <c r="S46" s="51">
        <v>24.264705882352942</v>
      </c>
      <c r="T46" s="23">
        <v>569</v>
      </c>
      <c r="U46" s="23">
        <v>310</v>
      </c>
      <c r="V46" s="23">
        <v>259</v>
      </c>
      <c r="W46" s="27">
        <v>164</v>
      </c>
      <c r="X46" s="27">
        <v>156</v>
      </c>
      <c r="Y46" s="27">
        <v>158</v>
      </c>
      <c r="Z46" s="27">
        <v>34</v>
      </c>
      <c r="AA46" s="27" t="s">
        <v>199</v>
      </c>
      <c r="AB46" s="27">
        <v>0</v>
      </c>
      <c r="AC46" s="27" t="s">
        <v>199</v>
      </c>
      <c r="AD46" s="27">
        <v>31</v>
      </c>
      <c r="AE46" s="23">
        <v>223</v>
      </c>
      <c r="AF46" s="23">
        <v>23</v>
      </c>
      <c r="AG46" s="23" t="s">
        <v>199</v>
      </c>
      <c r="AH46" s="23">
        <v>20</v>
      </c>
      <c r="AI46" s="23">
        <v>76</v>
      </c>
      <c r="AJ46" s="56">
        <v>136</v>
      </c>
      <c r="AK46" s="23">
        <v>155</v>
      </c>
      <c r="AL46" s="23">
        <v>93</v>
      </c>
      <c r="AM46" s="23">
        <v>62</v>
      </c>
      <c r="AN46" s="27">
        <v>53</v>
      </c>
      <c r="AO46" s="27">
        <v>29</v>
      </c>
      <c r="AP46" s="27">
        <v>45</v>
      </c>
      <c r="AQ46" s="27" t="s">
        <v>199</v>
      </c>
      <c r="AR46" s="27">
        <v>0</v>
      </c>
      <c r="AS46" s="27">
        <v>0</v>
      </c>
      <c r="AT46" s="27">
        <v>6</v>
      </c>
      <c r="AU46" s="27" t="s">
        <v>199</v>
      </c>
      <c r="AV46" s="23">
        <v>49</v>
      </c>
      <c r="AW46" s="23">
        <v>5</v>
      </c>
      <c r="AX46" s="23">
        <v>0</v>
      </c>
      <c r="AY46" s="23">
        <v>5</v>
      </c>
      <c r="AZ46" s="23">
        <v>9</v>
      </c>
      <c r="BA46" s="23">
        <v>33</v>
      </c>
    </row>
    <row r="47" spans="1:53" x14ac:dyDescent="0.2">
      <c r="A47" s="54" t="s">
        <v>125</v>
      </c>
      <c r="B47" s="53" t="s">
        <v>126</v>
      </c>
      <c r="C47" s="30">
        <v>35.295578738201691</v>
      </c>
      <c r="D47" s="30">
        <v>29.866929521931983</v>
      </c>
      <c r="E47" s="30">
        <v>40.811216825237857</v>
      </c>
      <c r="F47" s="30">
        <v>40.648723257418915</v>
      </c>
      <c r="G47" s="30">
        <v>26.121076233183853</v>
      </c>
      <c r="H47" s="30">
        <v>35.36685902720528</v>
      </c>
      <c r="I47" s="30">
        <v>41.237113402061851</v>
      </c>
      <c r="J47" s="30">
        <v>35.294117647058826</v>
      </c>
      <c r="K47" s="30">
        <v>38.461538461538467</v>
      </c>
      <c r="L47" s="30">
        <v>32.53012048192771</v>
      </c>
      <c r="M47" s="30">
        <v>30.487804878048781</v>
      </c>
      <c r="N47" s="30">
        <v>27.66798418972332</v>
      </c>
      <c r="O47" s="30">
        <v>34.07821229050279</v>
      </c>
      <c r="P47" s="30">
        <v>0</v>
      </c>
      <c r="Q47" s="30">
        <v>48.951048951048953</v>
      </c>
      <c r="R47" s="30">
        <v>28.287841191066999</v>
      </c>
      <c r="S47" s="51">
        <v>29.70430107526882</v>
      </c>
      <c r="T47" s="23">
        <v>4026</v>
      </c>
      <c r="U47" s="23">
        <v>2029</v>
      </c>
      <c r="V47" s="23">
        <v>1997</v>
      </c>
      <c r="W47" s="27">
        <v>1449</v>
      </c>
      <c r="X47" s="27">
        <v>892</v>
      </c>
      <c r="Y47" s="27">
        <v>1213</v>
      </c>
      <c r="Z47" s="27">
        <v>194</v>
      </c>
      <c r="AA47" s="27">
        <v>13</v>
      </c>
      <c r="AB47" s="27">
        <v>17</v>
      </c>
      <c r="AC47" s="27">
        <v>82</v>
      </c>
      <c r="AD47" s="27">
        <v>166</v>
      </c>
      <c r="AE47" s="23">
        <v>1265</v>
      </c>
      <c r="AF47" s="23">
        <v>179</v>
      </c>
      <c r="AG47" s="23" t="s">
        <v>199</v>
      </c>
      <c r="AH47" s="23">
        <v>143</v>
      </c>
      <c r="AI47" s="23">
        <v>403</v>
      </c>
      <c r="AJ47" s="56">
        <v>744</v>
      </c>
      <c r="AK47" s="23">
        <v>1421</v>
      </c>
      <c r="AL47" s="23">
        <v>606</v>
      </c>
      <c r="AM47" s="23">
        <v>815</v>
      </c>
      <c r="AN47" s="27">
        <v>589</v>
      </c>
      <c r="AO47" s="27">
        <v>233</v>
      </c>
      <c r="AP47" s="27">
        <v>429</v>
      </c>
      <c r="AQ47" s="27">
        <v>80</v>
      </c>
      <c r="AR47" s="27">
        <v>6</v>
      </c>
      <c r="AS47" s="27">
        <v>5</v>
      </c>
      <c r="AT47" s="27">
        <v>54</v>
      </c>
      <c r="AU47" s="27">
        <v>25</v>
      </c>
      <c r="AV47" s="23">
        <v>350</v>
      </c>
      <c r="AW47" s="23">
        <v>61</v>
      </c>
      <c r="AX47" s="23">
        <v>0</v>
      </c>
      <c r="AY47" s="23">
        <v>70</v>
      </c>
      <c r="AZ47" s="23">
        <v>114</v>
      </c>
      <c r="BA47" s="23">
        <v>221</v>
      </c>
    </row>
    <row r="48" spans="1:53" x14ac:dyDescent="0.2">
      <c r="A48" s="54" t="s">
        <v>49</v>
      </c>
      <c r="B48" s="53" t="s">
        <v>50</v>
      </c>
      <c r="C48" s="30">
        <v>44.137168141592923</v>
      </c>
      <c r="D48" s="30">
        <v>42.086330935251794</v>
      </c>
      <c r="E48" s="30">
        <v>45.047923322683708</v>
      </c>
      <c r="F48" s="30">
        <v>44.776119402985074</v>
      </c>
      <c r="G48" s="30">
        <v>22.641509433962266</v>
      </c>
      <c r="H48" s="30">
        <v>45.228215767634858</v>
      </c>
      <c r="I48" s="30">
        <v>36.363636363636367</v>
      </c>
      <c r="J48" s="30"/>
      <c r="K48" s="30">
        <v>50</v>
      </c>
      <c r="L48" s="30">
        <v>24</v>
      </c>
      <c r="M48" s="30">
        <v>50</v>
      </c>
      <c r="N48" s="30">
        <v>27.56892230576441</v>
      </c>
      <c r="O48" s="30">
        <v>27.27272727272727</v>
      </c>
      <c r="P48" s="30"/>
      <c r="Q48" s="30"/>
      <c r="R48" s="30">
        <v>0</v>
      </c>
      <c r="S48" s="51">
        <v>27.74566473988439</v>
      </c>
      <c r="T48" s="23">
        <v>904</v>
      </c>
      <c r="U48" s="23">
        <v>278</v>
      </c>
      <c r="V48" s="23">
        <v>626</v>
      </c>
      <c r="W48" s="27">
        <v>402</v>
      </c>
      <c r="X48" s="27">
        <v>159</v>
      </c>
      <c r="Y48" s="27">
        <v>241</v>
      </c>
      <c r="Z48" s="27">
        <v>11</v>
      </c>
      <c r="AA48" s="27" t="s">
        <v>199</v>
      </c>
      <c r="AB48" s="27">
        <v>0</v>
      </c>
      <c r="AC48" s="27" t="s">
        <v>199</v>
      </c>
      <c r="AD48" s="27">
        <v>25</v>
      </c>
      <c r="AE48" s="23">
        <v>399</v>
      </c>
      <c r="AF48" s="23">
        <v>44</v>
      </c>
      <c r="AG48" s="23">
        <v>0</v>
      </c>
      <c r="AH48" s="23">
        <v>0</v>
      </c>
      <c r="AI48" s="23" t="s">
        <v>199</v>
      </c>
      <c r="AJ48" s="56">
        <v>173</v>
      </c>
      <c r="AK48" s="23">
        <v>399</v>
      </c>
      <c r="AL48" s="23">
        <v>117</v>
      </c>
      <c r="AM48" s="23">
        <v>282</v>
      </c>
      <c r="AN48" s="27">
        <v>180</v>
      </c>
      <c r="AO48" s="27">
        <v>36</v>
      </c>
      <c r="AP48" s="27">
        <v>109</v>
      </c>
      <c r="AQ48" s="27" t="s">
        <v>199</v>
      </c>
      <c r="AR48" s="27">
        <v>0</v>
      </c>
      <c r="AS48" s="27" t="s">
        <v>199</v>
      </c>
      <c r="AT48" s="27">
        <v>6</v>
      </c>
      <c r="AU48" s="27" t="s">
        <v>199</v>
      </c>
      <c r="AV48" s="23">
        <v>110</v>
      </c>
      <c r="AW48" s="23">
        <v>12</v>
      </c>
      <c r="AX48" s="23">
        <v>0</v>
      </c>
      <c r="AY48" s="23">
        <v>0</v>
      </c>
      <c r="AZ48" s="23">
        <v>0</v>
      </c>
      <c r="BA48" s="23">
        <v>48</v>
      </c>
    </row>
    <row r="49" spans="1:53" x14ac:dyDescent="0.2">
      <c r="A49" s="54" t="s">
        <v>114</v>
      </c>
      <c r="B49" s="53" t="s">
        <v>115</v>
      </c>
      <c r="C49" s="30">
        <v>42.165242165242169</v>
      </c>
      <c r="D49" s="30">
        <v>38.016528925619838</v>
      </c>
      <c r="E49" s="30">
        <v>46.607669616519175</v>
      </c>
      <c r="F49" s="30">
        <v>34.234234234234236</v>
      </c>
      <c r="G49" s="30">
        <v>46</v>
      </c>
      <c r="H49" s="30">
        <v>30.76923076923077</v>
      </c>
      <c r="I49" s="30">
        <v>50</v>
      </c>
      <c r="J49" s="30"/>
      <c r="K49" s="30">
        <v>33.333333333333329</v>
      </c>
      <c r="L49" s="30">
        <v>0</v>
      </c>
      <c r="M49" s="30">
        <v>22.222222222222221</v>
      </c>
      <c r="N49" s="30">
        <v>35.986159169550177</v>
      </c>
      <c r="O49" s="30">
        <v>0</v>
      </c>
      <c r="P49" s="30">
        <v>12.5</v>
      </c>
      <c r="Q49" s="30">
        <v>10</v>
      </c>
      <c r="R49" s="30">
        <v>20</v>
      </c>
      <c r="S49" s="51">
        <v>31.03448275862069</v>
      </c>
      <c r="T49" s="23">
        <v>702</v>
      </c>
      <c r="U49" s="23">
        <v>363</v>
      </c>
      <c r="V49" s="23">
        <v>339</v>
      </c>
      <c r="W49" s="27">
        <v>222</v>
      </c>
      <c r="X49" s="27">
        <v>50</v>
      </c>
      <c r="Y49" s="27">
        <v>312</v>
      </c>
      <c r="Z49" s="27" t="s">
        <v>199</v>
      </c>
      <c r="AA49" s="27" t="s">
        <v>199</v>
      </c>
      <c r="AB49" s="27">
        <v>0</v>
      </c>
      <c r="AC49" s="27">
        <v>9</v>
      </c>
      <c r="AD49" s="27">
        <v>6</v>
      </c>
      <c r="AE49" s="23">
        <v>289</v>
      </c>
      <c r="AF49" s="23" t="s">
        <v>199</v>
      </c>
      <c r="AG49" s="23">
        <v>24</v>
      </c>
      <c r="AH49" s="23">
        <v>20</v>
      </c>
      <c r="AI49" s="23">
        <v>5</v>
      </c>
      <c r="AJ49" s="56">
        <v>116</v>
      </c>
      <c r="AK49" s="23">
        <v>296</v>
      </c>
      <c r="AL49" s="23">
        <v>138</v>
      </c>
      <c r="AM49" s="23">
        <v>158</v>
      </c>
      <c r="AN49" s="27">
        <v>76</v>
      </c>
      <c r="AO49" s="27">
        <v>23</v>
      </c>
      <c r="AP49" s="27">
        <v>96</v>
      </c>
      <c r="AQ49" s="27" t="s">
        <v>199</v>
      </c>
      <c r="AR49" s="27">
        <v>0</v>
      </c>
      <c r="AS49" s="27" t="s">
        <v>199</v>
      </c>
      <c r="AT49" s="27">
        <v>0</v>
      </c>
      <c r="AU49" s="27" t="s">
        <v>199</v>
      </c>
      <c r="AV49" s="23">
        <v>104</v>
      </c>
      <c r="AW49" s="23">
        <v>0</v>
      </c>
      <c r="AX49" s="23" t="s">
        <v>199</v>
      </c>
      <c r="AY49" s="23" t="s">
        <v>199</v>
      </c>
      <c r="AZ49" s="23" t="s">
        <v>199</v>
      </c>
      <c r="BA49" s="23">
        <v>36</v>
      </c>
    </row>
    <row r="50" spans="1:53" x14ac:dyDescent="0.2">
      <c r="A50" s="54" t="s">
        <v>98</v>
      </c>
      <c r="B50" s="53" t="s">
        <v>99</v>
      </c>
      <c r="C50" s="30">
        <v>21.54963680387409</v>
      </c>
      <c r="D50" s="30">
        <v>24.483775811209441</v>
      </c>
      <c r="E50" s="30">
        <v>19.507186858316221</v>
      </c>
      <c r="F50" s="30">
        <v>28.125</v>
      </c>
      <c r="G50" s="30">
        <v>15.918367346938775</v>
      </c>
      <c r="H50" s="30">
        <v>20.699708454810494</v>
      </c>
      <c r="I50" s="30">
        <v>29.72972972972973</v>
      </c>
      <c r="J50" s="30"/>
      <c r="K50" s="30">
        <v>0</v>
      </c>
      <c r="L50" s="30">
        <v>0</v>
      </c>
      <c r="M50" s="30">
        <v>32.307692307692307</v>
      </c>
      <c r="N50" s="30">
        <v>24.379232505643341</v>
      </c>
      <c r="O50" s="30">
        <v>20</v>
      </c>
      <c r="P50" s="30">
        <v>57.142857142857139</v>
      </c>
      <c r="Q50" s="30">
        <v>26.190476190476193</v>
      </c>
      <c r="R50" s="30">
        <v>22.666666666666664</v>
      </c>
      <c r="S50" s="51">
        <v>25.128205128205128</v>
      </c>
      <c r="T50" s="23">
        <v>826</v>
      </c>
      <c r="U50" s="23">
        <v>339</v>
      </c>
      <c r="V50" s="23">
        <v>487</v>
      </c>
      <c r="W50" s="27">
        <v>128</v>
      </c>
      <c r="X50" s="27">
        <v>245</v>
      </c>
      <c r="Y50" s="27">
        <v>343</v>
      </c>
      <c r="Z50" s="27">
        <v>37</v>
      </c>
      <c r="AA50" s="27" t="s">
        <v>199</v>
      </c>
      <c r="AB50" s="27">
        <v>0</v>
      </c>
      <c r="AC50" s="27">
        <v>65</v>
      </c>
      <c r="AD50" s="27" t="s">
        <v>199</v>
      </c>
      <c r="AE50" s="23">
        <v>443</v>
      </c>
      <c r="AF50" s="23">
        <v>5</v>
      </c>
      <c r="AG50" s="23">
        <v>14</v>
      </c>
      <c r="AH50" s="23">
        <v>126</v>
      </c>
      <c r="AI50" s="23">
        <v>225</v>
      </c>
      <c r="AJ50" s="56">
        <v>195</v>
      </c>
      <c r="AK50" s="23">
        <v>178</v>
      </c>
      <c r="AL50" s="23">
        <v>83</v>
      </c>
      <c r="AM50" s="23">
        <v>95</v>
      </c>
      <c r="AN50" s="27">
        <v>36</v>
      </c>
      <c r="AO50" s="27">
        <v>39</v>
      </c>
      <c r="AP50" s="27">
        <v>71</v>
      </c>
      <c r="AQ50" s="27">
        <v>11</v>
      </c>
      <c r="AR50" s="27">
        <v>0</v>
      </c>
      <c r="AS50" s="27">
        <v>0</v>
      </c>
      <c r="AT50" s="27">
        <v>0</v>
      </c>
      <c r="AU50" s="27">
        <v>21</v>
      </c>
      <c r="AV50" s="23">
        <v>108</v>
      </c>
      <c r="AW50" s="23" t="s">
        <v>199</v>
      </c>
      <c r="AX50" s="23">
        <v>8</v>
      </c>
      <c r="AY50" s="23">
        <v>33</v>
      </c>
      <c r="AZ50" s="23">
        <v>51</v>
      </c>
      <c r="BA50" s="23">
        <v>49</v>
      </c>
    </row>
    <row r="51" spans="1:53" x14ac:dyDescent="0.2">
      <c r="A51" s="54" t="s">
        <v>51</v>
      </c>
      <c r="B51" s="53" t="s">
        <v>52</v>
      </c>
      <c r="C51" s="30">
        <v>40.145985401459853</v>
      </c>
      <c r="D51" s="30">
        <v>36.029411764705884</v>
      </c>
      <c r="E51" s="30">
        <v>42.18181818181818</v>
      </c>
      <c r="F51" s="30">
        <v>46.799116997792495</v>
      </c>
      <c r="G51" s="30">
        <v>20.94240837696335</v>
      </c>
      <c r="H51" s="30">
        <v>44.29530201342282</v>
      </c>
      <c r="I51" s="30">
        <v>50</v>
      </c>
      <c r="J51" s="30">
        <v>100</v>
      </c>
      <c r="K51" s="30">
        <v>0</v>
      </c>
      <c r="L51" s="30">
        <v>53.846153846153847</v>
      </c>
      <c r="M51" s="30">
        <v>33.333333333333329</v>
      </c>
      <c r="N51" s="30">
        <v>37.717121588089327</v>
      </c>
      <c r="O51" s="30">
        <v>72.222222222222214</v>
      </c>
      <c r="P51" s="30"/>
      <c r="Q51" s="30">
        <v>0</v>
      </c>
      <c r="R51" s="30">
        <v>58.82352941176471</v>
      </c>
      <c r="S51" s="51">
        <v>34.042553191489361</v>
      </c>
      <c r="T51" s="23">
        <v>822</v>
      </c>
      <c r="U51" s="23">
        <v>272</v>
      </c>
      <c r="V51" s="23">
        <v>550</v>
      </c>
      <c r="W51" s="27">
        <v>453</v>
      </c>
      <c r="X51" s="27">
        <v>191</v>
      </c>
      <c r="Y51" s="27">
        <v>149</v>
      </c>
      <c r="Z51" s="27" t="s">
        <v>199</v>
      </c>
      <c r="AA51" s="27" t="s">
        <v>199</v>
      </c>
      <c r="AB51" s="27" t="s">
        <v>199</v>
      </c>
      <c r="AC51" s="27">
        <v>9</v>
      </c>
      <c r="AD51" s="27">
        <v>13</v>
      </c>
      <c r="AE51" s="23">
        <v>403</v>
      </c>
      <c r="AF51" s="23">
        <v>18</v>
      </c>
      <c r="AG51" s="23">
        <v>0</v>
      </c>
      <c r="AH51" s="23" t="s">
        <v>199</v>
      </c>
      <c r="AI51" s="23">
        <v>17</v>
      </c>
      <c r="AJ51" s="56">
        <v>94</v>
      </c>
      <c r="AK51" s="23">
        <v>330</v>
      </c>
      <c r="AL51" s="23">
        <v>98</v>
      </c>
      <c r="AM51" s="23">
        <v>232</v>
      </c>
      <c r="AN51" s="27">
        <v>212</v>
      </c>
      <c r="AO51" s="27">
        <v>40</v>
      </c>
      <c r="AP51" s="27">
        <v>66</v>
      </c>
      <c r="AQ51" s="27" t="s">
        <v>199</v>
      </c>
      <c r="AR51" s="27" t="s">
        <v>199</v>
      </c>
      <c r="AS51" s="27">
        <v>0</v>
      </c>
      <c r="AT51" s="27">
        <v>7</v>
      </c>
      <c r="AU51" s="27" t="s">
        <v>199</v>
      </c>
      <c r="AV51" s="23">
        <v>152</v>
      </c>
      <c r="AW51" s="23">
        <v>13</v>
      </c>
      <c r="AX51" s="23">
        <v>0</v>
      </c>
      <c r="AY51" s="23">
        <v>0</v>
      </c>
      <c r="AZ51" s="23">
        <v>10</v>
      </c>
      <c r="BA51" s="23">
        <v>32</v>
      </c>
    </row>
    <row r="52" spans="1:53" x14ac:dyDescent="0.2">
      <c r="A52" s="54" t="s">
        <v>29</v>
      </c>
      <c r="B52" s="53" t="s">
        <v>30</v>
      </c>
      <c r="C52" s="30">
        <v>35.028790786948178</v>
      </c>
      <c r="D52" s="30">
        <v>33.257918552036195</v>
      </c>
      <c r="E52" s="30">
        <v>36.333333333333336</v>
      </c>
      <c r="F52" s="30">
        <v>33.443163097199339</v>
      </c>
      <c r="G52" s="30">
        <v>21.649484536082475</v>
      </c>
      <c r="H52" s="30">
        <v>25.252525252525253</v>
      </c>
      <c r="I52" s="30">
        <v>33.333333333333329</v>
      </c>
      <c r="J52" s="30"/>
      <c r="K52" s="30">
        <v>22.222222222222221</v>
      </c>
      <c r="L52" s="30">
        <v>11.111111111111111</v>
      </c>
      <c r="M52" s="30">
        <v>38.461538461538467</v>
      </c>
      <c r="N52" s="30">
        <v>27.868852459016392</v>
      </c>
      <c r="O52" s="30">
        <v>20</v>
      </c>
      <c r="P52" s="30">
        <v>33.333333333333329</v>
      </c>
      <c r="Q52" s="30">
        <v>44.444444444444443</v>
      </c>
      <c r="R52" s="30">
        <v>25.274725274725274</v>
      </c>
      <c r="S52" s="51">
        <v>34.136546184738961</v>
      </c>
      <c r="T52" s="23">
        <v>1042</v>
      </c>
      <c r="U52" s="23">
        <v>442</v>
      </c>
      <c r="V52" s="23">
        <v>600</v>
      </c>
      <c r="W52" s="27">
        <v>607</v>
      </c>
      <c r="X52" s="27">
        <v>97</v>
      </c>
      <c r="Y52" s="27">
        <v>198</v>
      </c>
      <c r="Z52" s="27">
        <v>15</v>
      </c>
      <c r="AA52" s="27">
        <v>9</v>
      </c>
      <c r="AB52" s="27">
        <v>0</v>
      </c>
      <c r="AC52" s="27">
        <v>13</v>
      </c>
      <c r="AD52" s="27">
        <v>27</v>
      </c>
      <c r="AE52" s="23">
        <v>244</v>
      </c>
      <c r="AF52" s="23">
        <v>45</v>
      </c>
      <c r="AG52" s="23" t="s">
        <v>199</v>
      </c>
      <c r="AH52" s="23">
        <v>36</v>
      </c>
      <c r="AI52" s="23">
        <v>91</v>
      </c>
      <c r="AJ52" s="56">
        <v>249</v>
      </c>
      <c r="AK52" s="23">
        <v>365</v>
      </c>
      <c r="AL52" s="23">
        <v>147</v>
      </c>
      <c r="AM52" s="23">
        <v>218</v>
      </c>
      <c r="AN52" s="27">
        <v>203</v>
      </c>
      <c r="AO52" s="27">
        <v>21</v>
      </c>
      <c r="AP52" s="27">
        <v>50</v>
      </c>
      <c r="AQ52" s="27">
        <v>5</v>
      </c>
      <c r="AR52" s="27">
        <v>0</v>
      </c>
      <c r="AS52" s="27" t="s">
        <v>199</v>
      </c>
      <c r="AT52" s="27" t="s">
        <v>199</v>
      </c>
      <c r="AU52" s="27">
        <v>5</v>
      </c>
      <c r="AV52" s="23">
        <v>68</v>
      </c>
      <c r="AW52" s="23">
        <v>9</v>
      </c>
      <c r="AX52" s="23" t="s">
        <v>199</v>
      </c>
      <c r="AY52" s="23">
        <v>16</v>
      </c>
      <c r="AZ52" s="23">
        <v>23</v>
      </c>
      <c r="BA52" s="23">
        <v>85</v>
      </c>
    </row>
    <row r="53" spans="1:53" x14ac:dyDescent="0.2">
      <c r="A53" s="54" t="s">
        <v>131</v>
      </c>
      <c r="B53" s="53" t="s">
        <v>132</v>
      </c>
      <c r="C53" s="30">
        <v>30.282375851996107</v>
      </c>
      <c r="D53" s="30">
        <v>38.252427184466022</v>
      </c>
      <c r="E53" s="30">
        <v>22.265625</v>
      </c>
      <c r="F53" s="30">
        <v>31.081081081081081</v>
      </c>
      <c r="G53" s="30">
        <v>20.212765957446805</v>
      </c>
      <c r="H53" s="30">
        <v>26.44927536231884</v>
      </c>
      <c r="I53" s="30">
        <v>32.835820895522389</v>
      </c>
      <c r="J53" s="30"/>
      <c r="K53" s="30">
        <v>0</v>
      </c>
      <c r="L53" s="30">
        <v>14.285714285714285</v>
      </c>
      <c r="M53" s="30">
        <v>22.105263157894736</v>
      </c>
      <c r="N53" s="30">
        <v>26.516853932584272</v>
      </c>
      <c r="O53" s="30">
        <v>33.333333333333329</v>
      </c>
      <c r="P53" s="30">
        <v>43.478260869565219</v>
      </c>
      <c r="Q53" s="30">
        <v>26.666666666666668</v>
      </c>
      <c r="R53" s="30">
        <v>19.650655021834059</v>
      </c>
      <c r="S53" s="51">
        <v>29.032258064516132</v>
      </c>
      <c r="T53" s="23">
        <v>1027</v>
      </c>
      <c r="U53" s="23">
        <v>515</v>
      </c>
      <c r="V53" s="23">
        <v>512</v>
      </c>
      <c r="W53" s="27">
        <v>222</v>
      </c>
      <c r="X53" s="27">
        <v>282</v>
      </c>
      <c r="Y53" s="27">
        <v>276</v>
      </c>
      <c r="Z53" s="27">
        <v>67</v>
      </c>
      <c r="AA53" s="27" t="s">
        <v>199</v>
      </c>
      <c r="AB53" s="27">
        <v>0</v>
      </c>
      <c r="AC53" s="27">
        <v>95</v>
      </c>
      <c r="AD53" s="27" t="s">
        <v>199</v>
      </c>
      <c r="AE53" s="23">
        <v>445</v>
      </c>
      <c r="AF53" s="23">
        <v>6</v>
      </c>
      <c r="AG53" s="23">
        <v>23</v>
      </c>
      <c r="AH53" s="23">
        <v>195</v>
      </c>
      <c r="AI53" s="23">
        <v>229</v>
      </c>
      <c r="AJ53" s="56">
        <v>217</v>
      </c>
      <c r="AK53" s="23">
        <v>311</v>
      </c>
      <c r="AL53" s="23">
        <v>197</v>
      </c>
      <c r="AM53" s="23">
        <v>114</v>
      </c>
      <c r="AN53" s="27">
        <v>69</v>
      </c>
      <c r="AO53" s="27">
        <v>57</v>
      </c>
      <c r="AP53" s="27">
        <v>73</v>
      </c>
      <c r="AQ53" s="27">
        <v>22</v>
      </c>
      <c r="AR53" s="27">
        <v>0</v>
      </c>
      <c r="AS53" s="27">
        <v>0</v>
      </c>
      <c r="AT53" s="27" t="s">
        <v>199</v>
      </c>
      <c r="AU53" s="27" t="s">
        <v>199</v>
      </c>
      <c r="AV53" s="23">
        <v>118</v>
      </c>
      <c r="AW53" s="23" t="s">
        <v>199</v>
      </c>
      <c r="AX53" s="23">
        <v>10</v>
      </c>
      <c r="AY53" s="23">
        <v>52</v>
      </c>
      <c r="AZ53" s="23">
        <v>45</v>
      </c>
      <c r="BA53" s="23">
        <v>63</v>
      </c>
    </row>
    <row r="54" spans="1:53" x14ac:dyDescent="0.2">
      <c r="A54" s="54" t="s">
        <v>135</v>
      </c>
      <c r="B54" s="53" t="s">
        <v>136</v>
      </c>
      <c r="C54" s="30">
        <v>48.80952380952381</v>
      </c>
      <c r="D54" s="30">
        <v>41.379310344827587</v>
      </c>
      <c r="E54" s="30">
        <v>54.450261780104711</v>
      </c>
      <c r="F54" s="30">
        <v>50.279329608938554</v>
      </c>
      <c r="G54" s="30">
        <v>30.434782608695656</v>
      </c>
      <c r="H54" s="30">
        <v>51.612903225806448</v>
      </c>
      <c r="I54" s="30">
        <v>100</v>
      </c>
      <c r="J54" s="30"/>
      <c r="K54" s="30"/>
      <c r="L54" s="30">
        <v>55.555555555555557</v>
      </c>
      <c r="M54" s="30">
        <v>75</v>
      </c>
      <c r="N54" s="30">
        <v>46.527777777777779</v>
      </c>
      <c r="O54" s="30">
        <v>50</v>
      </c>
      <c r="P54" s="30"/>
      <c r="Q54" s="30"/>
      <c r="R54" s="30"/>
      <c r="S54" s="51">
        <v>42.1875</v>
      </c>
      <c r="T54" s="23">
        <v>336</v>
      </c>
      <c r="U54" s="23">
        <v>145</v>
      </c>
      <c r="V54" s="23">
        <v>191</v>
      </c>
      <c r="W54" s="27">
        <v>179</v>
      </c>
      <c r="X54" s="27">
        <v>46</v>
      </c>
      <c r="Y54" s="27">
        <v>93</v>
      </c>
      <c r="Z54" s="27" t="s">
        <v>199</v>
      </c>
      <c r="AA54" s="27">
        <v>0</v>
      </c>
      <c r="AB54" s="27">
        <v>0</v>
      </c>
      <c r="AC54" s="27" t="s">
        <v>199</v>
      </c>
      <c r="AD54" s="27">
        <v>9</v>
      </c>
      <c r="AE54" s="23">
        <v>144</v>
      </c>
      <c r="AF54" s="23" t="s">
        <v>199</v>
      </c>
      <c r="AG54" s="23">
        <v>0</v>
      </c>
      <c r="AH54" s="23">
        <v>0</v>
      </c>
      <c r="AI54" s="23">
        <v>0</v>
      </c>
      <c r="AJ54" s="56">
        <v>64</v>
      </c>
      <c r="AK54" s="23">
        <v>164</v>
      </c>
      <c r="AL54" s="23">
        <v>60</v>
      </c>
      <c r="AM54" s="23">
        <v>104</v>
      </c>
      <c r="AN54" s="27">
        <v>90</v>
      </c>
      <c r="AO54" s="27">
        <v>14</v>
      </c>
      <c r="AP54" s="27">
        <v>48</v>
      </c>
      <c r="AQ54" s="27" t="s">
        <v>199</v>
      </c>
      <c r="AR54" s="27">
        <v>0</v>
      </c>
      <c r="AS54" s="27">
        <v>0</v>
      </c>
      <c r="AT54" s="27" t="s">
        <v>199</v>
      </c>
      <c r="AU54" s="27">
        <v>6</v>
      </c>
      <c r="AV54" s="23">
        <v>67</v>
      </c>
      <c r="AW54" s="23" t="s">
        <v>199</v>
      </c>
      <c r="AX54" s="23">
        <v>0</v>
      </c>
      <c r="AY54" s="23">
        <v>0</v>
      </c>
      <c r="AZ54" s="23">
        <v>0</v>
      </c>
      <c r="BA54" s="23">
        <v>27</v>
      </c>
    </row>
    <row r="55" spans="1:53" x14ac:dyDescent="0.2">
      <c r="A55" s="54" t="s">
        <v>53</v>
      </c>
      <c r="B55" s="53" t="s">
        <v>54</v>
      </c>
      <c r="C55" s="30">
        <v>37.572254335260112</v>
      </c>
      <c r="D55" s="30">
        <v>32.758620689655174</v>
      </c>
      <c r="E55" s="30">
        <v>40.812379110251449</v>
      </c>
      <c r="F55" s="30">
        <v>28.703703703703702</v>
      </c>
      <c r="G55" s="30">
        <v>18.181818181818183</v>
      </c>
      <c r="H55" s="30">
        <v>32.673267326732677</v>
      </c>
      <c r="I55" s="30">
        <v>50</v>
      </c>
      <c r="J55" s="30">
        <v>0</v>
      </c>
      <c r="K55" s="30">
        <v>100</v>
      </c>
      <c r="L55" s="30">
        <v>33.333333333333329</v>
      </c>
      <c r="M55" s="30">
        <v>66.666666666666657</v>
      </c>
      <c r="N55" s="30">
        <v>30.03533568904594</v>
      </c>
      <c r="O55" s="30">
        <v>14.285714285714285</v>
      </c>
      <c r="P55" s="30">
        <v>25.386313465783665</v>
      </c>
      <c r="Q55" s="30">
        <v>32.258064516129032</v>
      </c>
      <c r="R55" s="30">
        <v>32.761904761904766</v>
      </c>
      <c r="S55" s="51">
        <v>32.934131736526943</v>
      </c>
      <c r="T55" s="23">
        <v>865</v>
      </c>
      <c r="U55" s="23">
        <v>348</v>
      </c>
      <c r="V55" s="23">
        <v>517</v>
      </c>
      <c r="W55" s="27">
        <v>216</v>
      </c>
      <c r="X55" s="27">
        <v>44</v>
      </c>
      <c r="Y55" s="27">
        <v>505</v>
      </c>
      <c r="Z55" s="27" t="s">
        <v>199</v>
      </c>
      <c r="AA55" s="27" t="s">
        <v>199</v>
      </c>
      <c r="AB55" s="27" t="s">
        <v>199</v>
      </c>
      <c r="AC55" s="27">
        <v>15</v>
      </c>
      <c r="AD55" s="27" t="s">
        <v>199</v>
      </c>
      <c r="AE55" s="23">
        <v>283</v>
      </c>
      <c r="AF55" s="23">
        <v>7</v>
      </c>
      <c r="AG55" s="23">
        <v>453</v>
      </c>
      <c r="AH55" s="23">
        <v>341</v>
      </c>
      <c r="AI55" s="23">
        <v>525</v>
      </c>
      <c r="AJ55" s="56">
        <v>167</v>
      </c>
      <c r="AK55" s="23">
        <v>325</v>
      </c>
      <c r="AL55" s="23">
        <v>114</v>
      </c>
      <c r="AM55" s="23">
        <v>211</v>
      </c>
      <c r="AN55" s="27">
        <v>62</v>
      </c>
      <c r="AO55" s="27">
        <v>8</v>
      </c>
      <c r="AP55" s="27">
        <v>165</v>
      </c>
      <c r="AQ55" s="27" t="s">
        <v>199</v>
      </c>
      <c r="AR55" s="27">
        <v>0</v>
      </c>
      <c r="AS55" s="27" t="s">
        <v>199</v>
      </c>
      <c r="AT55" s="27" t="s">
        <v>199</v>
      </c>
      <c r="AU55" s="27">
        <v>10</v>
      </c>
      <c r="AV55" s="23">
        <v>85</v>
      </c>
      <c r="AW55" s="23" t="s">
        <v>199</v>
      </c>
      <c r="AX55" s="23">
        <v>115</v>
      </c>
      <c r="AY55" s="23">
        <v>110</v>
      </c>
      <c r="AZ55" s="23">
        <v>172</v>
      </c>
      <c r="BA55" s="23">
        <v>55</v>
      </c>
    </row>
    <row r="56" spans="1:53" x14ac:dyDescent="0.2">
      <c r="A56" s="54" t="s">
        <v>55</v>
      </c>
      <c r="B56" s="53" t="s">
        <v>56</v>
      </c>
      <c r="C56" s="30">
        <v>43.253234750462106</v>
      </c>
      <c r="D56" s="30">
        <v>45.669291338582681</v>
      </c>
      <c r="E56" s="30">
        <v>42.512077294685987</v>
      </c>
      <c r="F56" s="30">
        <v>50.649350649350644</v>
      </c>
      <c r="G56" s="30">
        <v>29.82456140350877</v>
      </c>
      <c r="H56" s="30">
        <v>41.509433962264154</v>
      </c>
      <c r="I56" s="30"/>
      <c r="J56" s="30"/>
      <c r="K56" s="30">
        <v>66.666666666666657</v>
      </c>
      <c r="L56" s="30">
        <v>50</v>
      </c>
      <c r="M56" s="30">
        <v>0</v>
      </c>
      <c r="N56" s="30">
        <v>37.278106508875744</v>
      </c>
      <c r="O56" s="30">
        <v>25</v>
      </c>
      <c r="P56" s="30"/>
      <c r="Q56" s="30">
        <v>44.444444444444443</v>
      </c>
      <c r="R56" s="30">
        <v>22.471910112359549</v>
      </c>
      <c r="S56" s="51">
        <v>34.042553191489361</v>
      </c>
      <c r="T56" s="23">
        <v>541</v>
      </c>
      <c r="U56" s="23">
        <v>127</v>
      </c>
      <c r="V56" s="23">
        <v>414</v>
      </c>
      <c r="W56" s="27">
        <v>308</v>
      </c>
      <c r="X56" s="27">
        <v>171</v>
      </c>
      <c r="Y56" s="27">
        <v>53</v>
      </c>
      <c r="Z56" s="27">
        <v>0</v>
      </c>
      <c r="AA56" s="27" t="s">
        <v>199</v>
      </c>
      <c r="AB56" s="27">
        <v>0</v>
      </c>
      <c r="AC56" s="27" t="s">
        <v>199</v>
      </c>
      <c r="AD56" s="27" t="s">
        <v>199</v>
      </c>
      <c r="AE56" s="23">
        <v>169</v>
      </c>
      <c r="AF56" s="23" t="s">
        <v>199</v>
      </c>
      <c r="AG56" s="23">
        <v>0</v>
      </c>
      <c r="AH56" s="23">
        <v>27</v>
      </c>
      <c r="AI56" s="23">
        <v>89</v>
      </c>
      <c r="AJ56" s="56">
        <v>47</v>
      </c>
      <c r="AK56" s="23">
        <v>234</v>
      </c>
      <c r="AL56" s="23">
        <v>58</v>
      </c>
      <c r="AM56" s="23">
        <v>176</v>
      </c>
      <c r="AN56" s="27">
        <v>156</v>
      </c>
      <c r="AO56" s="27">
        <v>51</v>
      </c>
      <c r="AP56" s="27">
        <v>22</v>
      </c>
      <c r="AQ56" s="27">
        <v>0</v>
      </c>
      <c r="AR56" s="27">
        <v>0</v>
      </c>
      <c r="AS56" s="27" t="s">
        <v>199</v>
      </c>
      <c r="AT56" s="27" t="s">
        <v>199</v>
      </c>
      <c r="AU56" s="27">
        <v>0</v>
      </c>
      <c r="AV56" s="23">
        <v>63</v>
      </c>
      <c r="AW56" s="23" t="s">
        <v>199</v>
      </c>
      <c r="AX56" s="23">
        <v>0</v>
      </c>
      <c r="AY56" s="23">
        <v>12</v>
      </c>
      <c r="AZ56" s="23">
        <v>20</v>
      </c>
      <c r="BA56" s="23">
        <v>16</v>
      </c>
    </row>
    <row r="57" spans="1:53" x14ac:dyDescent="0.2">
      <c r="A57" s="54" t="s">
        <v>57</v>
      </c>
      <c r="B57" s="53" t="s">
        <v>58</v>
      </c>
      <c r="C57" s="30">
        <v>52.040816326530617</v>
      </c>
      <c r="D57" s="30">
        <v>50.236966824644547</v>
      </c>
      <c r="E57" s="30">
        <v>54.143646408839771</v>
      </c>
      <c r="F57" s="30">
        <v>55.597014925373131</v>
      </c>
      <c r="G57" s="30">
        <v>44.827586206896555</v>
      </c>
      <c r="H57" s="30">
        <v>38.636363636363633</v>
      </c>
      <c r="I57" s="30">
        <v>75</v>
      </c>
      <c r="J57" s="30"/>
      <c r="K57" s="30">
        <v>50</v>
      </c>
      <c r="L57" s="30">
        <v>71.428571428571431</v>
      </c>
      <c r="M57" s="30">
        <v>28.571428571428569</v>
      </c>
      <c r="N57" s="30">
        <v>49.344978165938862</v>
      </c>
      <c r="O57" s="30">
        <v>57.142857142857139</v>
      </c>
      <c r="P57" s="30"/>
      <c r="Q57" s="30">
        <v>0</v>
      </c>
      <c r="R57" s="30">
        <v>60.606060606060609</v>
      </c>
      <c r="S57" s="51">
        <v>46.153846153846153</v>
      </c>
      <c r="T57" s="23">
        <v>392</v>
      </c>
      <c r="U57" s="23">
        <v>211</v>
      </c>
      <c r="V57" s="23">
        <v>181</v>
      </c>
      <c r="W57" s="27">
        <v>268</v>
      </c>
      <c r="X57" s="27">
        <v>58</v>
      </c>
      <c r="Y57" s="27">
        <v>44</v>
      </c>
      <c r="Z57" s="27" t="s">
        <v>199</v>
      </c>
      <c r="AA57" s="27" t="s">
        <v>199</v>
      </c>
      <c r="AB57" s="27">
        <v>0</v>
      </c>
      <c r="AC57" s="27">
        <v>7</v>
      </c>
      <c r="AD57" s="27">
        <v>7</v>
      </c>
      <c r="AE57" s="23">
        <v>229</v>
      </c>
      <c r="AF57" s="23">
        <v>7</v>
      </c>
      <c r="AG57" s="23">
        <v>0</v>
      </c>
      <c r="AH57" s="23" t="s">
        <v>199</v>
      </c>
      <c r="AI57" s="23">
        <v>33</v>
      </c>
      <c r="AJ57" s="56">
        <v>52</v>
      </c>
      <c r="AK57" s="23">
        <v>204</v>
      </c>
      <c r="AL57" s="23">
        <v>106</v>
      </c>
      <c r="AM57" s="23">
        <v>98</v>
      </c>
      <c r="AN57" s="27">
        <v>149</v>
      </c>
      <c r="AO57" s="27">
        <v>26</v>
      </c>
      <c r="AP57" s="27">
        <v>17</v>
      </c>
      <c r="AQ57" s="27" t="s">
        <v>199</v>
      </c>
      <c r="AR57" s="27">
        <v>0</v>
      </c>
      <c r="AS57" s="27" t="s">
        <v>199</v>
      </c>
      <c r="AT57" s="27">
        <v>5</v>
      </c>
      <c r="AU57" s="27" t="s">
        <v>199</v>
      </c>
      <c r="AV57" s="23">
        <v>113</v>
      </c>
      <c r="AW57" s="23" t="s">
        <v>199</v>
      </c>
      <c r="AX57" s="23">
        <v>0</v>
      </c>
      <c r="AY57" s="23">
        <v>0</v>
      </c>
      <c r="AZ57" s="23">
        <v>20</v>
      </c>
      <c r="BA57" s="23">
        <v>24</v>
      </c>
    </row>
    <row r="58" spans="1:53" x14ac:dyDescent="0.2">
      <c r="A58" s="54" t="s">
        <v>59</v>
      </c>
      <c r="B58" s="53" t="s">
        <v>60</v>
      </c>
      <c r="C58" s="30">
        <v>56.140350877192979</v>
      </c>
      <c r="D58" s="30">
        <v>46.428571428571431</v>
      </c>
      <c r="E58" s="30">
        <v>59.302325581395351</v>
      </c>
      <c r="F58" s="30">
        <v>56.25</v>
      </c>
      <c r="G58" s="30">
        <v>50</v>
      </c>
      <c r="H58" s="30">
        <v>60</v>
      </c>
      <c r="I58" s="30"/>
      <c r="J58" s="30"/>
      <c r="K58" s="30">
        <v>0</v>
      </c>
      <c r="L58" s="30">
        <v>60</v>
      </c>
      <c r="M58" s="30"/>
      <c r="N58" s="30">
        <v>58.904109589041099</v>
      </c>
      <c r="O58" s="30">
        <v>71.428571428571431</v>
      </c>
      <c r="P58" s="30"/>
      <c r="Q58" s="30">
        <v>50</v>
      </c>
      <c r="R58" s="30">
        <v>56.666666666666664</v>
      </c>
      <c r="S58" s="51">
        <v>28.571428571428569</v>
      </c>
      <c r="T58" s="23">
        <v>114</v>
      </c>
      <c r="U58" s="23">
        <v>28</v>
      </c>
      <c r="V58" s="23">
        <v>86</v>
      </c>
      <c r="W58" s="27">
        <v>80</v>
      </c>
      <c r="X58" s="27" t="s">
        <v>199</v>
      </c>
      <c r="Y58" s="27">
        <v>25</v>
      </c>
      <c r="Z58" s="27">
        <v>0</v>
      </c>
      <c r="AA58" s="27" t="s">
        <v>199</v>
      </c>
      <c r="AB58" s="27">
        <v>0</v>
      </c>
      <c r="AC58" s="27">
        <v>0</v>
      </c>
      <c r="AD58" s="27">
        <v>5</v>
      </c>
      <c r="AE58" s="23">
        <v>73</v>
      </c>
      <c r="AF58" s="23">
        <v>7</v>
      </c>
      <c r="AG58" s="23">
        <v>0</v>
      </c>
      <c r="AH58" s="23" t="s">
        <v>199</v>
      </c>
      <c r="AI58" s="23">
        <v>30</v>
      </c>
      <c r="AJ58" s="56">
        <v>7</v>
      </c>
      <c r="AK58" s="23">
        <v>64</v>
      </c>
      <c r="AL58" s="23">
        <v>13</v>
      </c>
      <c r="AM58" s="23">
        <v>51</v>
      </c>
      <c r="AN58" s="27">
        <v>45</v>
      </c>
      <c r="AO58" s="27" t="s">
        <v>199</v>
      </c>
      <c r="AP58" s="27">
        <v>15</v>
      </c>
      <c r="AQ58" s="27">
        <v>0</v>
      </c>
      <c r="AR58" s="27">
        <v>0</v>
      </c>
      <c r="AS58" s="27">
        <v>0</v>
      </c>
      <c r="AT58" s="27" t="s">
        <v>199</v>
      </c>
      <c r="AU58" s="27">
        <v>0</v>
      </c>
      <c r="AV58" s="23">
        <v>43</v>
      </c>
      <c r="AW58" s="23">
        <v>5</v>
      </c>
      <c r="AX58" s="23">
        <v>0</v>
      </c>
      <c r="AY58" s="23" t="s">
        <v>199</v>
      </c>
      <c r="AZ58" s="23">
        <v>17</v>
      </c>
      <c r="BA58" s="23" t="s">
        <v>199</v>
      </c>
    </row>
    <row r="59" spans="1:53" x14ac:dyDescent="0.2">
      <c r="A59" s="54" t="s">
        <v>100</v>
      </c>
      <c r="B59" s="53" t="s">
        <v>101</v>
      </c>
      <c r="C59" s="30">
        <v>24.925373134328357</v>
      </c>
      <c r="D59" s="30">
        <v>25.20458265139116</v>
      </c>
      <c r="E59" s="30">
        <v>24.691358024691358</v>
      </c>
      <c r="F59" s="30">
        <v>29.573170731707314</v>
      </c>
      <c r="G59" s="30">
        <v>17.368421052631579</v>
      </c>
      <c r="H59" s="30">
        <v>24.653739612188367</v>
      </c>
      <c r="I59" s="30">
        <v>37.5</v>
      </c>
      <c r="J59" s="30"/>
      <c r="K59" s="30">
        <v>28.571428571428569</v>
      </c>
      <c r="L59" s="30">
        <v>33.333333333333329</v>
      </c>
      <c r="M59" s="30">
        <v>22.033898305084744</v>
      </c>
      <c r="N59" s="30">
        <v>25.920679886685555</v>
      </c>
      <c r="O59" s="30">
        <v>62.5</v>
      </c>
      <c r="P59" s="30">
        <v>33.333333333333329</v>
      </c>
      <c r="Q59" s="30">
        <v>34.188034188034187</v>
      </c>
      <c r="R59" s="30">
        <v>19.81981981981982</v>
      </c>
      <c r="S59" s="51">
        <v>22.368421052631579</v>
      </c>
      <c r="T59" s="23">
        <v>1340</v>
      </c>
      <c r="U59" s="23">
        <v>611</v>
      </c>
      <c r="V59" s="23">
        <v>729</v>
      </c>
      <c r="W59" s="27">
        <v>328</v>
      </c>
      <c r="X59" s="27">
        <v>380</v>
      </c>
      <c r="Y59" s="27">
        <v>361</v>
      </c>
      <c r="Z59" s="27">
        <v>128</v>
      </c>
      <c r="AA59" s="27">
        <v>7</v>
      </c>
      <c r="AB59" s="27">
        <v>0</v>
      </c>
      <c r="AC59" s="27">
        <v>118</v>
      </c>
      <c r="AD59" s="27">
        <v>18</v>
      </c>
      <c r="AE59" s="23">
        <v>706</v>
      </c>
      <c r="AF59" s="23">
        <v>8</v>
      </c>
      <c r="AG59" s="23">
        <v>39</v>
      </c>
      <c r="AH59" s="23">
        <v>234</v>
      </c>
      <c r="AI59" s="23">
        <v>333</v>
      </c>
      <c r="AJ59" s="56">
        <v>304</v>
      </c>
      <c r="AK59" s="23">
        <v>334</v>
      </c>
      <c r="AL59" s="23">
        <v>154</v>
      </c>
      <c r="AM59" s="23">
        <v>180</v>
      </c>
      <c r="AN59" s="27">
        <v>97</v>
      </c>
      <c r="AO59" s="27">
        <v>66</v>
      </c>
      <c r="AP59" s="27">
        <v>89</v>
      </c>
      <c r="AQ59" s="27">
        <v>48</v>
      </c>
      <c r="AR59" s="27">
        <v>0</v>
      </c>
      <c r="AS59" s="27" t="s">
        <v>199</v>
      </c>
      <c r="AT59" s="27" t="s">
        <v>199</v>
      </c>
      <c r="AU59" s="27">
        <v>26</v>
      </c>
      <c r="AV59" s="23">
        <v>183</v>
      </c>
      <c r="AW59" s="23">
        <v>5</v>
      </c>
      <c r="AX59" s="23">
        <v>13</v>
      </c>
      <c r="AY59" s="23">
        <v>80</v>
      </c>
      <c r="AZ59" s="23">
        <v>66</v>
      </c>
      <c r="BA59" s="23">
        <v>68</v>
      </c>
    </row>
    <row r="60" spans="1:53" x14ac:dyDescent="0.2">
      <c r="A60" s="54" t="s">
        <v>64</v>
      </c>
      <c r="B60" s="53" t="s">
        <v>65</v>
      </c>
      <c r="C60" s="30">
        <v>44.710786868160504</v>
      </c>
      <c r="D60" s="30">
        <v>41.271262309758285</v>
      </c>
      <c r="E60" s="30">
        <v>49.501246882793012</v>
      </c>
      <c r="F60" s="30">
        <v>47.957371225577269</v>
      </c>
      <c r="G60" s="30">
        <v>40.48582995951417</v>
      </c>
      <c r="H60" s="30">
        <v>42.723492723492726</v>
      </c>
      <c r="I60" s="30">
        <v>60.493827160493829</v>
      </c>
      <c r="J60" s="30">
        <v>50</v>
      </c>
      <c r="K60" s="30">
        <v>50</v>
      </c>
      <c r="L60" s="30">
        <v>34.285714285714285</v>
      </c>
      <c r="M60" s="30">
        <v>52</v>
      </c>
      <c r="N60" s="30">
        <v>45.090909090909093</v>
      </c>
      <c r="O60" s="30">
        <v>43.75</v>
      </c>
      <c r="P60" s="30">
        <v>60</v>
      </c>
      <c r="Q60" s="30"/>
      <c r="R60" s="30"/>
      <c r="S60" s="51">
        <v>42.323651452282157</v>
      </c>
      <c r="T60" s="23">
        <v>1919</v>
      </c>
      <c r="U60" s="23">
        <v>1117</v>
      </c>
      <c r="V60" s="23">
        <v>802</v>
      </c>
      <c r="W60" s="27">
        <v>563</v>
      </c>
      <c r="X60" s="27">
        <v>247</v>
      </c>
      <c r="Y60" s="27">
        <v>962</v>
      </c>
      <c r="Z60" s="27">
        <v>81</v>
      </c>
      <c r="AA60" s="27" t="s">
        <v>199</v>
      </c>
      <c r="AB60" s="27" t="s">
        <v>199</v>
      </c>
      <c r="AC60" s="27">
        <v>25</v>
      </c>
      <c r="AD60" s="27">
        <v>35</v>
      </c>
      <c r="AE60" s="23">
        <v>550</v>
      </c>
      <c r="AF60" s="23">
        <v>16</v>
      </c>
      <c r="AG60" s="23">
        <v>10</v>
      </c>
      <c r="AH60" s="23">
        <v>0</v>
      </c>
      <c r="AI60" s="23">
        <v>0</v>
      </c>
      <c r="AJ60" s="56">
        <v>241</v>
      </c>
      <c r="AK60" s="23">
        <v>858</v>
      </c>
      <c r="AL60" s="23">
        <v>461</v>
      </c>
      <c r="AM60" s="23">
        <v>397</v>
      </c>
      <c r="AN60" s="27">
        <v>270</v>
      </c>
      <c r="AO60" s="27">
        <v>100</v>
      </c>
      <c r="AP60" s="27">
        <v>411</v>
      </c>
      <c r="AQ60" s="27">
        <v>49</v>
      </c>
      <c r="AR60" s="27" t="s">
        <v>199</v>
      </c>
      <c r="AS60" s="27" t="s">
        <v>199</v>
      </c>
      <c r="AT60" s="27">
        <v>12</v>
      </c>
      <c r="AU60" s="27">
        <v>13</v>
      </c>
      <c r="AV60" s="23">
        <v>248</v>
      </c>
      <c r="AW60" s="23">
        <v>7</v>
      </c>
      <c r="AX60" s="23">
        <v>6</v>
      </c>
      <c r="AY60" s="23">
        <v>0</v>
      </c>
      <c r="AZ60" s="23">
        <v>0</v>
      </c>
      <c r="BA60" s="23">
        <v>102</v>
      </c>
    </row>
    <row r="61" spans="1:53" x14ac:dyDescent="0.2">
      <c r="A61" s="54" t="s">
        <v>129</v>
      </c>
      <c r="B61" s="53" t="s">
        <v>130</v>
      </c>
      <c r="C61" s="30">
        <v>41.221910112359552</v>
      </c>
      <c r="D61" s="30">
        <v>38.483146067415731</v>
      </c>
      <c r="E61" s="30">
        <v>43.960674157303373</v>
      </c>
      <c r="F61" s="30">
        <v>48.184818481848183</v>
      </c>
      <c r="G61" s="30">
        <v>33.969465648854964</v>
      </c>
      <c r="H61" s="30">
        <v>40.5440414507772</v>
      </c>
      <c r="I61" s="30">
        <v>59.45945945945946</v>
      </c>
      <c r="J61" s="30"/>
      <c r="K61" s="30">
        <v>40</v>
      </c>
      <c r="L61" s="30">
        <v>34.482758620689658</v>
      </c>
      <c r="M61" s="30">
        <v>31.25</v>
      </c>
      <c r="N61" s="30">
        <v>42.857142857142854</v>
      </c>
      <c r="O61" s="30">
        <v>30.76923076923077</v>
      </c>
      <c r="P61" s="30">
        <v>25</v>
      </c>
      <c r="Q61" s="30"/>
      <c r="R61" s="30">
        <v>25</v>
      </c>
      <c r="S61" s="51">
        <v>36.111111111111107</v>
      </c>
      <c r="T61" s="23">
        <v>1424</v>
      </c>
      <c r="U61" s="23">
        <v>712</v>
      </c>
      <c r="V61" s="23">
        <v>712</v>
      </c>
      <c r="W61" s="27">
        <v>303</v>
      </c>
      <c r="X61" s="27">
        <v>262</v>
      </c>
      <c r="Y61" s="27">
        <v>772</v>
      </c>
      <c r="Z61" s="27">
        <v>37</v>
      </c>
      <c r="AA61" s="27">
        <v>5</v>
      </c>
      <c r="AB61" s="27">
        <v>0</v>
      </c>
      <c r="AC61" s="27">
        <v>16</v>
      </c>
      <c r="AD61" s="27">
        <v>29</v>
      </c>
      <c r="AE61" s="23">
        <v>511</v>
      </c>
      <c r="AF61" s="23">
        <v>13</v>
      </c>
      <c r="AG61" s="23">
        <v>8</v>
      </c>
      <c r="AH61" s="23">
        <v>0</v>
      </c>
      <c r="AI61" s="23" t="s">
        <v>199</v>
      </c>
      <c r="AJ61" s="56">
        <v>180</v>
      </c>
      <c r="AK61" s="23">
        <v>587</v>
      </c>
      <c r="AL61" s="23">
        <v>274</v>
      </c>
      <c r="AM61" s="23">
        <v>313</v>
      </c>
      <c r="AN61" s="27">
        <v>146</v>
      </c>
      <c r="AO61" s="27">
        <v>89</v>
      </c>
      <c r="AP61" s="27">
        <v>313</v>
      </c>
      <c r="AQ61" s="27">
        <v>22</v>
      </c>
      <c r="AR61" s="27">
        <v>0</v>
      </c>
      <c r="AS61" s="27" t="s">
        <v>199</v>
      </c>
      <c r="AT61" s="27">
        <v>10</v>
      </c>
      <c r="AU61" s="27" t="s">
        <v>199</v>
      </c>
      <c r="AV61" s="23">
        <v>219</v>
      </c>
      <c r="AW61" s="23" t="s">
        <v>199</v>
      </c>
      <c r="AX61" s="23" t="s">
        <v>199</v>
      </c>
      <c r="AY61" s="23">
        <v>0</v>
      </c>
      <c r="AZ61" s="23" t="s">
        <v>199</v>
      </c>
      <c r="BA61" s="23">
        <v>65</v>
      </c>
    </row>
    <row r="62" spans="1:53" x14ac:dyDescent="0.2">
      <c r="A62" s="54" t="s">
        <v>1</v>
      </c>
      <c r="B62" s="53" t="s">
        <v>2</v>
      </c>
      <c r="C62" s="30">
        <v>42.915392456676862</v>
      </c>
      <c r="D62" s="30">
        <v>41.005802707930364</v>
      </c>
      <c r="E62" s="30">
        <v>45.043103448275865</v>
      </c>
      <c r="F62" s="30">
        <v>49.837133550488602</v>
      </c>
      <c r="G62" s="30">
        <v>39.333333333333329</v>
      </c>
      <c r="H62" s="30">
        <v>38.31775700934579</v>
      </c>
      <c r="I62" s="30">
        <v>48.979591836734691</v>
      </c>
      <c r="J62" s="30">
        <v>50</v>
      </c>
      <c r="K62" s="30">
        <v>0</v>
      </c>
      <c r="L62" s="30">
        <v>40</v>
      </c>
      <c r="M62" s="30">
        <v>52.631578947368418</v>
      </c>
      <c r="N62" s="30">
        <v>42.508710801393725</v>
      </c>
      <c r="O62" s="30">
        <v>50</v>
      </c>
      <c r="P62" s="30">
        <v>50</v>
      </c>
      <c r="Q62" s="30"/>
      <c r="R62" s="30"/>
      <c r="S62" s="51">
        <v>38.410596026490069</v>
      </c>
      <c r="T62" s="23">
        <v>981</v>
      </c>
      <c r="U62" s="23">
        <v>517</v>
      </c>
      <c r="V62" s="23">
        <v>464</v>
      </c>
      <c r="W62" s="27">
        <v>307</v>
      </c>
      <c r="X62" s="27">
        <v>150</v>
      </c>
      <c r="Y62" s="27">
        <v>428</v>
      </c>
      <c r="Z62" s="27">
        <v>49</v>
      </c>
      <c r="AA62" s="27" t="s">
        <v>199</v>
      </c>
      <c r="AB62" s="27" t="s">
        <v>199</v>
      </c>
      <c r="AC62" s="27">
        <v>19</v>
      </c>
      <c r="AD62" s="27">
        <v>25</v>
      </c>
      <c r="AE62" s="23">
        <v>287</v>
      </c>
      <c r="AF62" s="23">
        <v>8</v>
      </c>
      <c r="AG62" s="23">
        <v>6</v>
      </c>
      <c r="AH62" s="23">
        <v>0</v>
      </c>
      <c r="AI62" s="23">
        <v>0</v>
      </c>
      <c r="AJ62" s="56">
        <v>151</v>
      </c>
      <c r="AK62" s="23">
        <v>421</v>
      </c>
      <c r="AL62" s="23">
        <v>212</v>
      </c>
      <c r="AM62" s="23">
        <v>209</v>
      </c>
      <c r="AN62" s="27">
        <v>153</v>
      </c>
      <c r="AO62" s="27">
        <v>59</v>
      </c>
      <c r="AP62" s="27">
        <v>164</v>
      </c>
      <c r="AQ62" s="27">
        <v>24</v>
      </c>
      <c r="AR62" s="27" t="s">
        <v>199</v>
      </c>
      <c r="AS62" s="27">
        <v>0</v>
      </c>
      <c r="AT62" s="27" t="s">
        <v>199</v>
      </c>
      <c r="AU62" s="27">
        <v>10</v>
      </c>
      <c r="AV62" s="23">
        <v>122</v>
      </c>
      <c r="AW62" s="23" t="s">
        <v>199</v>
      </c>
      <c r="AX62" s="23" t="s">
        <v>199</v>
      </c>
      <c r="AY62" s="23">
        <v>0</v>
      </c>
      <c r="AZ62" s="23">
        <v>0</v>
      </c>
      <c r="BA62" s="23">
        <v>58</v>
      </c>
    </row>
    <row r="63" spans="1:53" x14ac:dyDescent="0.2">
      <c r="A63" s="54" t="s">
        <v>144</v>
      </c>
      <c r="B63" s="53" t="s">
        <v>145</v>
      </c>
      <c r="C63" s="30">
        <v>44.628847314423659</v>
      </c>
      <c r="D63" s="30">
        <v>40.557451649601823</v>
      </c>
      <c r="E63" s="30">
        <v>49.228791773778916</v>
      </c>
      <c r="F63" s="30">
        <v>49.441964285714285</v>
      </c>
      <c r="G63" s="30">
        <v>39.682539682539684</v>
      </c>
      <c r="H63" s="30">
        <v>42.427884615384613</v>
      </c>
      <c r="I63" s="30">
        <v>59.848484848484851</v>
      </c>
      <c r="J63" s="30">
        <v>33.333333333333329</v>
      </c>
      <c r="K63" s="30">
        <v>44.444444444444443</v>
      </c>
      <c r="L63" s="30">
        <v>39.344262295081968</v>
      </c>
      <c r="M63" s="30">
        <v>48.888888888888886</v>
      </c>
      <c r="N63" s="30">
        <v>46.298124383020728</v>
      </c>
      <c r="O63" s="30">
        <v>43.75</v>
      </c>
      <c r="P63" s="30">
        <v>50</v>
      </c>
      <c r="Q63" s="30"/>
      <c r="R63" s="30">
        <v>25</v>
      </c>
      <c r="S63" s="51">
        <v>41.092636579572442</v>
      </c>
      <c r="T63" s="23">
        <v>3314</v>
      </c>
      <c r="U63" s="23">
        <v>1758</v>
      </c>
      <c r="V63" s="23">
        <v>1556</v>
      </c>
      <c r="W63" s="27">
        <v>896</v>
      </c>
      <c r="X63" s="27">
        <v>504</v>
      </c>
      <c r="Y63" s="27">
        <v>1664</v>
      </c>
      <c r="Z63" s="27">
        <v>132</v>
      </c>
      <c r="AA63" s="27" t="s">
        <v>199</v>
      </c>
      <c r="AB63" s="27" t="s">
        <v>199</v>
      </c>
      <c r="AC63" s="27">
        <v>45</v>
      </c>
      <c r="AD63" s="27">
        <v>61</v>
      </c>
      <c r="AE63" s="23">
        <v>1013</v>
      </c>
      <c r="AF63" s="23">
        <v>32</v>
      </c>
      <c r="AG63" s="23">
        <v>18</v>
      </c>
      <c r="AH63" s="23">
        <v>0</v>
      </c>
      <c r="AI63" s="23" t="s">
        <v>199</v>
      </c>
      <c r="AJ63" s="56">
        <v>421</v>
      </c>
      <c r="AK63" s="23">
        <v>1479</v>
      </c>
      <c r="AL63" s="23">
        <v>713</v>
      </c>
      <c r="AM63" s="23">
        <v>766</v>
      </c>
      <c r="AN63" s="27">
        <v>443</v>
      </c>
      <c r="AO63" s="27">
        <v>200</v>
      </c>
      <c r="AP63" s="27">
        <v>706</v>
      </c>
      <c r="AQ63" s="27">
        <v>79</v>
      </c>
      <c r="AR63" s="27" t="s">
        <v>199</v>
      </c>
      <c r="AS63" s="27" t="s">
        <v>199</v>
      </c>
      <c r="AT63" s="27">
        <v>24</v>
      </c>
      <c r="AU63" s="27">
        <v>22</v>
      </c>
      <c r="AV63" s="23">
        <v>469</v>
      </c>
      <c r="AW63" s="23">
        <v>14</v>
      </c>
      <c r="AX63" s="23">
        <v>9</v>
      </c>
      <c r="AY63" s="23">
        <v>0</v>
      </c>
      <c r="AZ63" s="23" t="s">
        <v>199</v>
      </c>
      <c r="BA63" s="23">
        <v>173</v>
      </c>
    </row>
    <row r="64" spans="1:53" x14ac:dyDescent="0.2">
      <c r="A64" s="54" t="s">
        <v>66</v>
      </c>
      <c r="B64" s="53" t="s">
        <v>67</v>
      </c>
      <c r="C64" s="30">
        <v>51.490825688073393</v>
      </c>
      <c r="D64" s="30">
        <v>47.524752475247524</v>
      </c>
      <c r="E64" s="30">
        <v>56.948228882833781</v>
      </c>
      <c r="F64" s="30">
        <v>55.096418732782368</v>
      </c>
      <c r="G64" s="30">
        <v>43.333333333333336</v>
      </c>
      <c r="H64" s="30">
        <v>50.121065375302663</v>
      </c>
      <c r="I64" s="30">
        <v>44.444444444444443</v>
      </c>
      <c r="J64" s="30">
        <v>0</v>
      </c>
      <c r="K64" s="30">
        <v>50</v>
      </c>
      <c r="L64" s="30">
        <v>37.5</v>
      </c>
      <c r="M64" s="30">
        <v>57.142857142857139</v>
      </c>
      <c r="N64" s="30">
        <v>46.389496717724285</v>
      </c>
      <c r="O64" s="30">
        <v>53.846153846153847</v>
      </c>
      <c r="P64" s="30">
        <v>0</v>
      </c>
      <c r="Q64" s="30">
        <v>62.5</v>
      </c>
      <c r="R64" s="30">
        <v>40.425531914893611</v>
      </c>
      <c r="S64" s="51">
        <v>48.717948717948715</v>
      </c>
      <c r="T64" s="23">
        <v>872</v>
      </c>
      <c r="U64" s="23">
        <v>505</v>
      </c>
      <c r="V64" s="23">
        <v>367</v>
      </c>
      <c r="W64" s="27">
        <v>363</v>
      </c>
      <c r="X64" s="27">
        <v>60</v>
      </c>
      <c r="Y64" s="27">
        <v>413</v>
      </c>
      <c r="Z64" s="27">
        <v>9</v>
      </c>
      <c r="AA64" s="27" t="s">
        <v>199</v>
      </c>
      <c r="AB64" s="27" t="s">
        <v>199</v>
      </c>
      <c r="AC64" s="27">
        <v>7</v>
      </c>
      <c r="AD64" s="27">
        <v>16</v>
      </c>
      <c r="AE64" s="23">
        <v>457</v>
      </c>
      <c r="AF64" s="23">
        <v>13</v>
      </c>
      <c r="AG64" s="23" t="s">
        <v>199</v>
      </c>
      <c r="AH64" s="23">
        <v>8</v>
      </c>
      <c r="AI64" s="23">
        <v>47</v>
      </c>
      <c r="AJ64" s="56">
        <v>78</v>
      </c>
      <c r="AK64" s="23">
        <v>449</v>
      </c>
      <c r="AL64" s="23">
        <v>240</v>
      </c>
      <c r="AM64" s="23">
        <v>209</v>
      </c>
      <c r="AN64" s="27">
        <v>200</v>
      </c>
      <c r="AO64" s="27">
        <v>26</v>
      </c>
      <c r="AP64" s="27">
        <v>207</v>
      </c>
      <c r="AQ64" s="27" t="s">
        <v>199</v>
      </c>
      <c r="AR64" s="27">
        <v>0</v>
      </c>
      <c r="AS64" s="27" t="s">
        <v>199</v>
      </c>
      <c r="AT64" s="27">
        <v>6</v>
      </c>
      <c r="AU64" s="27" t="s">
        <v>199</v>
      </c>
      <c r="AV64" s="23">
        <v>212</v>
      </c>
      <c r="AW64" s="23">
        <v>7</v>
      </c>
      <c r="AX64" s="23">
        <v>0</v>
      </c>
      <c r="AY64" s="23">
        <v>5</v>
      </c>
      <c r="AZ64" s="23">
        <v>19</v>
      </c>
      <c r="BA64" s="23">
        <v>38</v>
      </c>
    </row>
    <row r="65" spans="1:53" x14ac:dyDescent="0.2">
      <c r="A65" s="54" t="s">
        <v>146</v>
      </c>
      <c r="B65" s="53" t="s">
        <v>147</v>
      </c>
      <c r="C65" s="30">
        <v>38.031238648746822</v>
      </c>
      <c r="D65" s="30">
        <v>43.333333333333336</v>
      </c>
      <c r="E65" s="30">
        <v>32.929436920883823</v>
      </c>
      <c r="F65" s="30">
        <v>36.363636363636367</v>
      </c>
      <c r="G65" s="30">
        <v>35.714285714285715</v>
      </c>
      <c r="H65" s="30">
        <v>36.392034361577508</v>
      </c>
      <c r="I65" s="30">
        <v>60.869565217391312</v>
      </c>
      <c r="J65" s="30">
        <v>66.666666666666657</v>
      </c>
      <c r="K65" s="30"/>
      <c r="L65" s="30">
        <v>25</v>
      </c>
      <c r="M65" s="30">
        <v>84.146341463414629</v>
      </c>
      <c r="N65" s="30">
        <v>33.669833729216151</v>
      </c>
      <c r="O65" s="30">
        <v>39.024390243902438</v>
      </c>
      <c r="P65" s="30"/>
      <c r="Q65" s="30"/>
      <c r="R65" s="30"/>
      <c r="S65" s="51">
        <v>28.381374722838139</v>
      </c>
      <c r="T65" s="23">
        <v>2753</v>
      </c>
      <c r="U65" s="23">
        <v>1350</v>
      </c>
      <c r="V65" s="23">
        <v>1403</v>
      </c>
      <c r="W65" s="27">
        <v>66</v>
      </c>
      <c r="X65" s="27">
        <v>14</v>
      </c>
      <c r="Y65" s="27">
        <v>2561</v>
      </c>
      <c r="Z65" s="27">
        <v>23</v>
      </c>
      <c r="AA65" s="27">
        <v>0</v>
      </c>
      <c r="AB65" s="27" t="s">
        <v>199</v>
      </c>
      <c r="AC65" s="27">
        <v>82</v>
      </c>
      <c r="AD65" s="27" t="s">
        <v>199</v>
      </c>
      <c r="AE65" s="23">
        <v>1684</v>
      </c>
      <c r="AF65" s="23">
        <v>82</v>
      </c>
      <c r="AG65" s="23">
        <v>0</v>
      </c>
      <c r="AH65" s="23">
        <v>0</v>
      </c>
      <c r="AI65" s="23">
        <v>0</v>
      </c>
      <c r="AJ65" s="56">
        <v>451</v>
      </c>
      <c r="AK65" s="23">
        <v>1047</v>
      </c>
      <c r="AL65" s="23">
        <v>585</v>
      </c>
      <c r="AM65" s="23">
        <v>462</v>
      </c>
      <c r="AN65" s="27">
        <v>24</v>
      </c>
      <c r="AO65" s="27">
        <v>5</v>
      </c>
      <c r="AP65" s="27">
        <v>932</v>
      </c>
      <c r="AQ65" s="27">
        <v>14</v>
      </c>
      <c r="AR65" s="27" t="s">
        <v>199</v>
      </c>
      <c r="AS65" s="27">
        <v>0</v>
      </c>
      <c r="AT65" s="27" t="s">
        <v>199</v>
      </c>
      <c r="AU65" s="27">
        <v>69</v>
      </c>
      <c r="AV65" s="23">
        <v>567</v>
      </c>
      <c r="AW65" s="23">
        <v>32</v>
      </c>
      <c r="AX65" s="23">
        <v>0</v>
      </c>
      <c r="AY65" s="23">
        <v>0</v>
      </c>
      <c r="AZ65" s="23">
        <v>0</v>
      </c>
      <c r="BA65" s="23">
        <v>128</v>
      </c>
    </row>
    <row r="66" spans="1:53" x14ac:dyDescent="0.2">
      <c r="A66" s="54" t="s">
        <v>7</v>
      </c>
      <c r="B66" s="53" t="s">
        <v>8</v>
      </c>
      <c r="C66" s="30">
        <v>42.307692307692307</v>
      </c>
      <c r="D66" s="30">
        <v>46.666666666666664</v>
      </c>
      <c r="E66" s="30">
        <v>36.363636363636367</v>
      </c>
      <c r="F66" s="30">
        <v>25</v>
      </c>
      <c r="G66" s="30">
        <v>25</v>
      </c>
      <c r="H66" s="30">
        <v>46.153846153846153</v>
      </c>
      <c r="I66" s="30">
        <v>0</v>
      </c>
      <c r="J66" s="30">
        <v>0</v>
      </c>
      <c r="K66" s="30">
        <v>100</v>
      </c>
      <c r="L66" s="30"/>
      <c r="M66" s="30">
        <v>100</v>
      </c>
      <c r="N66" s="30">
        <v>44.444444444444443</v>
      </c>
      <c r="O66" s="30">
        <v>50</v>
      </c>
      <c r="P66" s="30"/>
      <c r="Q66" s="30"/>
      <c r="R66" s="30"/>
      <c r="S66" s="51">
        <v>0</v>
      </c>
      <c r="T66" s="23">
        <v>26</v>
      </c>
      <c r="U66" s="23">
        <v>15</v>
      </c>
      <c r="V66" s="23">
        <v>11</v>
      </c>
      <c r="W66" s="27" t="s">
        <v>199</v>
      </c>
      <c r="X66" s="27" t="s">
        <v>199</v>
      </c>
      <c r="Y66" s="27">
        <v>13</v>
      </c>
      <c r="Z66" s="27" t="s">
        <v>199</v>
      </c>
      <c r="AA66" s="27" t="s">
        <v>199</v>
      </c>
      <c r="AB66" s="27" t="s">
        <v>199</v>
      </c>
      <c r="AC66" s="27" t="s">
        <v>199</v>
      </c>
      <c r="AD66" s="27">
        <v>0</v>
      </c>
      <c r="AE66" s="23">
        <v>9</v>
      </c>
      <c r="AF66" s="23" t="s">
        <v>199</v>
      </c>
      <c r="AG66" s="23">
        <v>0</v>
      </c>
      <c r="AH66" s="23">
        <v>0</v>
      </c>
      <c r="AI66" s="23">
        <v>0</v>
      </c>
      <c r="AJ66" s="56" t="s">
        <v>199</v>
      </c>
      <c r="AK66" s="23">
        <v>11</v>
      </c>
      <c r="AL66" s="23" t="s">
        <v>199</v>
      </c>
      <c r="AM66" s="23" t="s">
        <v>199</v>
      </c>
      <c r="AN66" s="27" t="s">
        <v>199</v>
      </c>
      <c r="AO66" s="27" t="s">
        <v>199</v>
      </c>
      <c r="AP66" s="27">
        <v>6</v>
      </c>
      <c r="AQ66" s="27">
        <v>0</v>
      </c>
      <c r="AR66" s="27">
        <v>0</v>
      </c>
      <c r="AS66" s="27" t="s">
        <v>199</v>
      </c>
      <c r="AT66" s="27">
        <v>0</v>
      </c>
      <c r="AU66" s="27" t="s">
        <v>199</v>
      </c>
      <c r="AV66" s="23" t="s">
        <v>199</v>
      </c>
      <c r="AW66" s="23" t="s">
        <v>199</v>
      </c>
      <c r="AX66" s="23">
        <v>0</v>
      </c>
      <c r="AY66" s="23">
        <v>0</v>
      </c>
      <c r="AZ66" s="23">
        <v>0</v>
      </c>
      <c r="BA66" s="23">
        <v>0</v>
      </c>
    </row>
    <row r="67" spans="1:53" x14ac:dyDescent="0.2">
      <c r="A67" s="54" t="s">
        <v>68</v>
      </c>
      <c r="B67" s="53" t="s">
        <v>69</v>
      </c>
      <c r="C67" s="30">
        <v>51.884700665188468</v>
      </c>
      <c r="D67" s="30">
        <v>50.632911392405063</v>
      </c>
      <c r="E67" s="30">
        <v>53.271028037383175</v>
      </c>
      <c r="F67" s="30">
        <v>54</v>
      </c>
      <c r="G67" s="30">
        <v>100</v>
      </c>
      <c r="H67" s="30">
        <v>51.80412371134021</v>
      </c>
      <c r="I67" s="30"/>
      <c r="J67" s="30"/>
      <c r="K67" s="30">
        <v>28.571428571428569</v>
      </c>
      <c r="L67" s="30">
        <v>100</v>
      </c>
      <c r="M67" s="30">
        <v>33.333333333333329</v>
      </c>
      <c r="N67" s="30">
        <v>54.347826086956516</v>
      </c>
      <c r="O67" s="30">
        <v>36</v>
      </c>
      <c r="P67" s="30">
        <v>0</v>
      </c>
      <c r="Q67" s="30"/>
      <c r="R67" s="30"/>
      <c r="S67" s="51">
        <v>46.938775510204081</v>
      </c>
      <c r="T67" s="23">
        <v>451</v>
      </c>
      <c r="U67" s="23">
        <v>237</v>
      </c>
      <c r="V67" s="23">
        <v>214</v>
      </c>
      <c r="W67" s="27">
        <v>50</v>
      </c>
      <c r="X67" s="27" t="s">
        <v>199</v>
      </c>
      <c r="Y67" s="27">
        <v>388</v>
      </c>
      <c r="Z67" s="27">
        <v>0</v>
      </c>
      <c r="AA67" s="27">
        <v>7</v>
      </c>
      <c r="AB67" s="27">
        <v>0</v>
      </c>
      <c r="AC67" s="27" t="s">
        <v>199</v>
      </c>
      <c r="AD67" s="27" t="s">
        <v>199</v>
      </c>
      <c r="AE67" s="23">
        <v>92</v>
      </c>
      <c r="AF67" s="23">
        <v>25</v>
      </c>
      <c r="AG67" s="23" t="s">
        <v>199</v>
      </c>
      <c r="AH67" s="23">
        <v>0</v>
      </c>
      <c r="AI67" s="23">
        <v>0</v>
      </c>
      <c r="AJ67" s="56">
        <v>49</v>
      </c>
      <c r="AK67" s="23">
        <v>234</v>
      </c>
      <c r="AL67" s="23">
        <v>120</v>
      </c>
      <c r="AM67" s="23">
        <v>114</v>
      </c>
      <c r="AN67" s="27">
        <v>27</v>
      </c>
      <c r="AO67" s="27" t="s">
        <v>199</v>
      </c>
      <c r="AP67" s="27">
        <v>201</v>
      </c>
      <c r="AQ67" s="27">
        <v>0</v>
      </c>
      <c r="AR67" s="27">
        <v>0</v>
      </c>
      <c r="AS67" s="27" t="s">
        <v>199</v>
      </c>
      <c r="AT67" s="27" t="s">
        <v>199</v>
      </c>
      <c r="AU67" s="27" t="s">
        <v>199</v>
      </c>
      <c r="AV67" s="23">
        <v>50</v>
      </c>
      <c r="AW67" s="23">
        <v>9</v>
      </c>
      <c r="AX67" s="23">
        <v>0</v>
      </c>
      <c r="AY67" s="23">
        <v>0</v>
      </c>
      <c r="AZ67" s="23">
        <v>0</v>
      </c>
      <c r="BA67" s="23">
        <v>23</v>
      </c>
    </row>
    <row r="68" spans="1:53" x14ac:dyDescent="0.2">
      <c r="A68" s="54" t="s">
        <v>70</v>
      </c>
      <c r="B68" s="53" t="s">
        <v>71</v>
      </c>
      <c r="C68" s="30">
        <v>28.04695304695305</v>
      </c>
      <c r="D68" s="30">
        <v>26.782884310618066</v>
      </c>
      <c r="E68" s="30">
        <v>29.180483183325439</v>
      </c>
      <c r="F68" s="30">
        <v>31.765389082462253</v>
      </c>
      <c r="G68" s="30">
        <v>24.324324324324326</v>
      </c>
      <c r="H68" s="30">
        <v>23.603082851637765</v>
      </c>
      <c r="I68" s="30">
        <v>35.046728971962615</v>
      </c>
      <c r="J68" s="30">
        <v>28.571428571428569</v>
      </c>
      <c r="K68" s="30">
        <v>43.75</v>
      </c>
      <c r="L68" s="30">
        <v>20.454545454545457</v>
      </c>
      <c r="M68" s="30">
        <v>32.352941176470587</v>
      </c>
      <c r="N68" s="30">
        <v>35.591397849462361</v>
      </c>
      <c r="O68" s="30">
        <v>35.849056603773583</v>
      </c>
      <c r="P68" s="30">
        <v>0</v>
      </c>
      <c r="Q68" s="30"/>
      <c r="R68" s="30"/>
      <c r="S68" s="51">
        <v>25.758969641214353</v>
      </c>
      <c r="T68" s="23">
        <v>4004</v>
      </c>
      <c r="U68" s="23">
        <v>1893</v>
      </c>
      <c r="V68" s="23">
        <v>2111</v>
      </c>
      <c r="W68" s="27">
        <v>1722</v>
      </c>
      <c r="X68" s="27">
        <v>851</v>
      </c>
      <c r="Y68" s="27">
        <v>1038</v>
      </c>
      <c r="Z68" s="27">
        <v>214</v>
      </c>
      <c r="AA68" s="27">
        <v>16</v>
      </c>
      <c r="AB68" s="27">
        <v>7</v>
      </c>
      <c r="AC68" s="27">
        <v>68</v>
      </c>
      <c r="AD68" s="27">
        <v>88</v>
      </c>
      <c r="AE68" s="23">
        <v>930</v>
      </c>
      <c r="AF68" s="23">
        <v>53</v>
      </c>
      <c r="AG68" s="23" t="s">
        <v>199</v>
      </c>
      <c r="AH68" s="23">
        <v>0</v>
      </c>
      <c r="AI68" s="23">
        <v>0</v>
      </c>
      <c r="AJ68" s="56">
        <v>1087</v>
      </c>
      <c r="AK68" s="23">
        <v>1123</v>
      </c>
      <c r="AL68" s="23">
        <v>507</v>
      </c>
      <c r="AM68" s="23">
        <v>616</v>
      </c>
      <c r="AN68" s="27">
        <v>547</v>
      </c>
      <c r="AO68" s="27">
        <v>207</v>
      </c>
      <c r="AP68" s="27">
        <v>245</v>
      </c>
      <c r="AQ68" s="27">
        <v>75</v>
      </c>
      <c r="AR68" s="27" t="s">
        <v>199</v>
      </c>
      <c r="AS68" s="27" t="s">
        <v>199</v>
      </c>
      <c r="AT68" s="27">
        <v>18</v>
      </c>
      <c r="AU68" s="27">
        <v>22</v>
      </c>
      <c r="AV68" s="23">
        <v>331</v>
      </c>
      <c r="AW68" s="23">
        <v>19</v>
      </c>
      <c r="AX68" s="23">
        <v>0</v>
      </c>
      <c r="AY68" s="23">
        <v>0</v>
      </c>
      <c r="AZ68" s="23">
        <v>0</v>
      </c>
      <c r="BA68" s="23">
        <v>280</v>
      </c>
    </row>
    <row r="69" spans="1:53" x14ac:dyDescent="0.2">
      <c r="A69" s="54" t="s">
        <v>200</v>
      </c>
      <c r="B69" s="53" t="s">
        <v>201</v>
      </c>
      <c r="C69" s="30">
        <v>25.689881734559787</v>
      </c>
      <c r="D69" s="30">
        <v>24.860853432282003</v>
      </c>
      <c r="E69" s="30">
        <v>26.144455747711088</v>
      </c>
      <c r="F69" s="30">
        <v>28.304597701149426</v>
      </c>
      <c r="G69" s="30">
        <v>23.901098901098901</v>
      </c>
      <c r="H69" s="30">
        <v>18.9873417721519</v>
      </c>
      <c r="I69" s="30">
        <v>34.666666666666671</v>
      </c>
      <c r="J69" s="30">
        <v>50</v>
      </c>
      <c r="K69" s="30">
        <v>40</v>
      </c>
      <c r="L69" s="30">
        <v>18.181818181818183</v>
      </c>
      <c r="M69" s="30">
        <v>33.333333333333329</v>
      </c>
      <c r="N69" s="30">
        <v>31.92488262910798</v>
      </c>
      <c r="O69" s="30">
        <v>33.333333333333329</v>
      </c>
      <c r="P69" s="30"/>
      <c r="Q69" s="30"/>
      <c r="R69" s="30"/>
      <c r="S69" s="51">
        <v>27.504553734061933</v>
      </c>
      <c r="T69" s="23">
        <v>1522</v>
      </c>
      <c r="U69" s="23">
        <v>539</v>
      </c>
      <c r="V69" s="23">
        <v>983</v>
      </c>
      <c r="W69" s="27">
        <v>696</v>
      </c>
      <c r="X69" s="27">
        <v>364</v>
      </c>
      <c r="Y69" s="27">
        <v>316</v>
      </c>
      <c r="Z69" s="27">
        <v>75</v>
      </c>
      <c r="AA69" s="27" t="s">
        <v>199</v>
      </c>
      <c r="AB69" s="27" t="s">
        <v>199</v>
      </c>
      <c r="AC69" s="27">
        <v>27</v>
      </c>
      <c r="AD69" s="27">
        <v>33</v>
      </c>
      <c r="AE69" s="23">
        <v>426</v>
      </c>
      <c r="AF69" s="23">
        <v>15</v>
      </c>
      <c r="AG69" s="23">
        <v>0</v>
      </c>
      <c r="AH69" s="23">
        <v>0</v>
      </c>
      <c r="AI69" s="23">
        <v>0</v>
      </c>
      <c r="AJ69" s="56">
        <v>549</v>
      </c>
      <c r="AK69" s="23">
        <v>391</v>
      </c>
      <c r="AL69" s="23">
        <v>134</v>
      </c>
      <c r="AM69" s="23">
        <v>257</v>
      </c>
      <c r="AN69" s="27">
        <v>197</v>
      </c>
      <c r="AO69" s="27">
        <v>87</v>
      </c>
      <c r="AP69" s="27">
        <v>60</v>
      </c>
      <c r="AQ69" s="27">
        <v>26</v>
      </c>
      <c r="AR69" s="27" t="s">
        <v>199</v>
      </c>
      <c r="AS69" s="27" t="s">
        <v>199</v>
      </c>
      <c r="AT69" s="27">
        <v>6</v>
      </c>
      <c r="AU69" s="27">
        <v>9</v>
      </c>
      <c r="AV69" s="23">
        <v>136</v>
      </c>
      <c r="AW69" s="23">
        <v>5</v>
      </c>
      <c r="AX69" s="23">
        <v>0</v>
      </c>
      <c r="AY69" s="23">
        <v>0</v>
      </c>
      <c r="AZ69" s="23">
        <v>0</v>
      </c>
      <c r="BA69" s="23">
        <v>151</v>
      </c>
    </row>
    <row r="70" spans="1:53" x14ac:dyDescent="0.2">
      <c r="A70" s="54" t="s">
        <v>104</v>
      </c>
      <c r="B70" s="53" t="s">
        <v>105</v>
      </c>
      <c r="C70" s="30">
        <v>25.994449583718783</v>
      </c>
      <c r="D70" s="30">
        <v>24.809160305343511</v>
      </c>
      <c r="E70" s="30">
        <v>27.109515260323157</v>
      </c>
      <c r="F70" s="30">
        <v>28.007889546351084</v>
      </c>
      <c r="G70" s="30">
        <v>26.146788990825687</v>
      </c>
      <c r="H70" s="30">
        <v>20.346320346320347</v>
      </c>
      <c r="I70" s="30">
        <v>32.857142857142854</v>
      </c>
      <c r="J70" s="30">
        <v>25</v>
      </c>
      <c r="K70" s="30">
        <v>66.666666666666657</v>
      </c>
      <c r="L70" s="30">
        <v>20</v>
      </c>
      <c r="M70" s="30">
        <v>17.857142857142858</v>
      </c>
      <c r="N70" s="30">
        <v>35.12544802867383</v>
      </c>
      <c r="O70" s="30">
        <v>44.444444444444443</v>
      </c>
      <c r="P70" s="30"/>
      <c r="Q70" s="30"/>
      <c r="R70" s="30"/>
      <c r="S70" s="51">
        <v>27.64227642276423</v>
      </c>
      <c r="T70" s="23">
        <v>1081</v>
      </c>
      <c r="U70" s="23">
        <v>524</v>
      </c>
      <c r="V70" s="23">
        <v>557</v>
      </c>
      <c r="W70" s="27">
        <v>507</v>
      </c>
      <c r="X70" s="27">
        <v>218</v>
      </c>
      <c r="Y70" s="27">
        <v>231</v>
      </c>
      <c r="Z70" s="27">
        <v>70</v>
      </c>
      <c r="AA70" s="27" t="s">
        <v>199</v>
      </c>
      <c r="AB70" s="27" t="s">
        <v>199</v>
      </c>
      <c r="AC70" s="27">
        <v>28</v>
      </c>
      <c r="AD70" s="27">
        <v>20</v>
      </c>
      <c r="AE70" s="23">
        <v>279</v>
      </c>
      <c r="AF70" s="23">
        <v>18</v>
      </c>
      <c r="AG70" s="23">
        <v>0</v>
      </c>
      <c r="AH70" s="23">
        <v>0</v>
      </c>
      <c r="AI70" s="23">
        <v>0</v>
      </c>
      <c r="AJ70" s="56">
        <v>246</v>
      </c>
      <c r="AK70" s="23">
        <v>281</v>
      </c>
      <c r="AL70" s="23">
        <v>130</v>
      </c>
      <c r="AM70" s="23">
        <v>151</v>
      </c>
      <c r="AN70" s="27">
        <v>142</v>
      </c>
      <c r="AO70" s="27">
        <v>57</v>
      </c>
      <c r="AP70" s="27">
        <v>47</v>
      </c>
      <c r="AQ70" s="27">
        <v>23</v>
      </c>
      <c r="AR70" s="27" t="s">
        <v>199</v>
      </c>
      <c r="AS70" s="27" t="s">
        <v>199</v>
      </c>
      <c r="AT70" s="27" t="s">
        <v>199</v>
      </c>
      <c r="AU70" s="27">
        <v>5</v>
      </c>
      <c r="AV70" s="23">
        <v>98</v>
      </c>
      <c r="AW70" s="23">
        <v>8</v>
      </c>
      <c r="AX70" s="23">
        <v>0</v>
      </c>
      <c r="AY70" s="23">
        <v>0</v>
      </c>
      <c r="AZ70" s="23">
        <v>0</v>
      </c>
      <c r="BA70" s="23">
        <v>68</v>
      </c>
    </row>
    <row r="71" spans="1:53" x14ac:dyDescent="0.2">
      <c r="A71" s="54" t="s">
        <v>123</v>
      </c>
      <c r="B71" s="53" t="s">
        <v>124</v>
      </c>
      <c r="C71" s="30">
        <v>26.585695006747638</v>
      </c>
      <c r="D71" s="30">
        <v>26.25570776255708</v>
      </c>
      <c r="E71" s="30">
        <v>27.062706270627064</v>
      </c>
      <c r="F71" s="30">
        <v>28.453038674033149</v>
      </c>
      <c r="G71" s="30">
        <v>23.966942148760332</v>
      </c>
      <c r="H71" s="30">
        <v>24.36548223350254</v>
      </c>
      <c r="I71" s="30">
        <v>18.518518518518519</v>
      </c>
      <c r="J71" s="30">
        <v>0</v>
      </c>
      <c r="K71" s="30">
        <v>50</v>
      </c>
      <c r="L71" s="30">
        <v>20</v>
      </c>
      <c r="M71" s="30">
        <v>37.5</v>
      </c>
      <c r="N71" s="30">
        <v>32.022471910112358</v>
      </c>
      <c r="O71" s="30">
        <v>9.0909090909090917</v>
      </c>
      <c r="P71" s="30"/>
      <c r="Q71" s="30"/>
      <c r="R71" s="30"/>
      <c r="S71" s="51">
        <v>24.867724867724867</v>
      </c>
      <c r="T71" s="23">
        <v>741</v>
      </c>
      <c r="U71" s="23">
        <v>438</v>
      </c>
      <c r="V71" s="23">
        <v>303</v>
      </c>
      <c r="W71" s="27">
        <v>362</v>
      </c>
      <c r="X71" s="27">
        <v>121</v>
      </c>
      <c r="Y71" s="27">
        <v>197</v>
      </c>
      <c r="Z71" s="27">
        <v>27</v>
      </c>
      <c r="AA71" s="27" t="s">
        <v>199</v>
      </c>
      <c r="AB71" s="27" t="s">
        <v>199</v>
      </c>
      <c r="AC71" s="27">
        <v>8</v>
      </c>
      <c r="AD71" s="27">
        <v>15</v>
      </c>
      <c r="AE71" s="23">
        <v>178</v>
      </c>
      <c r="AF71" s="23">
        <v>11</v>
      </c>
      <c r="AG71" s="23">
        <v>0</v>
      </c>
      <c r="AH71" s="23">
        <v>0</v>
      </c>
      <c r="AI71" s="23">
        <v>0</v>
      </c>
      <c r="AJ71" s="56">
        <v>189</v>
      </c>
      <c r="AK71" s="23">
        <v>197</v>
      </c>
      <c r="AL71" s="23">
        <v>115</v>
      </c>
      <c r="AM71" s="23">
        <v>82</v>
      </c>
      <c r="AN71" s="27">
        <v>103</v>
      </c>
      <c r="AO71" s="27">
        <v>29</v>
      </c>
      <c r="AP71" s="27">
        <v>48</v>
      </c>
      <c r="AQ71" s="27">
        <v>5</v>
      </c>
      <c r="AR71" s="27">
        <v>0</v>
      </c>
      <c r="AS71" s="27" t="s">
        <v>199</v>
      </c>
      <c r="AT71" s="27" t="s">
        <v>199</v>
      </c>
      <c r="AU71" s="27" t="s">
        <v>199</v>
      </c>
      <c r="AV71" s="23">
        <v>57</v>
      </c>
      <c r="AW71" s="23" t="s">
        <v>199</v>
      </c>
      <c r="AX71" s="23">
        <v>0</v>
      </c>
      <c r="AY71" s="23">
        <v>0</v>
      </c>
      <c r="AZ71" s="23">
        <v>0</v>
      </c>
      <c r="BA71" s="23">
        <v>47</v>
      </c>
    </row>
    <row r="72" spans="1:53" x14ac:dyDescent="0.2">
      <c r="A72" s="54" t="s">
        <v>106</v>
      </c>
      <c r="B72" s="53" t="s">
        <v>107</v>
      </c>
      <c r="C72" s="30">
        <v>30.576441102756892</v>
      </c>
      <c r="D72" s="30">
        <v>36.294896030245752</v>
      </c>
      <c r="E72" s="30">
        <v>19.330855018587361</v>
      </c>
      <c r="F72" s="30">
        <v>32.978723404255319</v>
      </c>
      <c r="G72" s="30">
        <v>20</v>
      </c>
      <c r="H72" s="30">
        <v>26.819923371647509</v>
      </c>
      <c r="I72" s="30">
        <v>37.5</v>
      </c>
      <c r="J72" s="30"/>
      <c r="K72" s="30">
        <v>50</v>
      </c>
      <c r="L72" s="30">
        <v>27.777777777777779</v>
      </c>
      <c r="M72" s="30">
        <v>50</v>
      </c>
      <c r="N72" s="30">
        <v>32.323232323232325</v>
      </c>
      <c r="O72" s="30">
        <v>16.666666666666664</v>
      </c>
      <c r="P72" s="30"/>
      <c r="Q72" s="30"/>
      <c r="R72" s="30"/>
      <c r="S72" s="51">
        <v>22.29299363057325</v>
      </c>
      <c r="T72" s="23">
        <v>798</v>
      </c>
      <c r="U72" s="23">
        <v>529</v>
      </c>
      <c r="V72" s="23">
        <v>269</v>
      </c>
      <c r="W72" s="27">
        <v>282</v>
      </c>
      <c r="X72" s="27">
        <v>160</v>
      </c>
      <c r="Y72" s="27">
        <v>261</v>
      </c>
      <c r="Z72" s="27">
        <v>40</v>
      </c>
      <c r="AA72" s="27" t="s">
        <v>199</v>
      </c>
      <c r="AB72" s="27">
        <v>0</v>
      </c>
      <c r="AC72" s="27" t="s">
        <v>199</v>
      </c>
      <c r="AD72" s="27">
        <v>18</v>
      </c>
      <c r="AE72" s="23">
        <v>198</v>
      </c>
      <c r="AF72" s="23">
        <v>12</v>
      </c>
      <c r="AG72" s="23">
        <v>0</v>
      </c>
      <c r="AH72" s="23">
        <v>0</v>
      </c>
      <c r="AI72" s="23">
        <v>0</v>
      </c>
      <c r="AJ72" s="56">
        <v>157</v>
      </c>
      <c r="AK72" s="23">
        <v>244</v>
      </c>
      <c r="AL72" s="23">
        <v>192</v>
      </c>
      <c r="AM72" s="23">
        <v>52</v>
      </c>
      <c r="AN72" s="27">
        <v>93</v>
      </c>
      <c r="AO72" s="27">
        <v>32</v>
      </c>
      <c r="AP72" s="27">
        <v>70</v>
      </c>
      <c r="AQ72" s="27">
        <v>15</v>
      </c>
      <c r="AR72" s="27">
        <v>0</v>
      </c>
      <c r="AS72" s="27" t="s">
        <v>199</v>
      </c>
      <c r="AT72" s="27" t="s">
        <v>199</v>
      </c>
      <c r="AU72" s="27">
        <v>6</v>
      </c>
      <c r="AV72" s="23">
        <v>64</v>
      </c>
      <c r="AW72" s="23" t="s">
        <v>199</v>
      </c>
      <c r="AX72" s="23">
        <v>0</v>
      </c>
      <c r="AY72" s="23">
        <v>0</v>
      </c>
      <c r="AZ72" s="23">
        <v>0</v>
      </c>
      <c r="BA72" s="23">
        <v>35</v>
      </c>
    </row>
    <row r="73" spans="1:53" x14ac:dyDescent="0.2">
      <c r="A73" s="54" t="s">
        <v>5</v>
      </c>
      <c r="B73" s="53" t="s">
        <v>6</v>
      </c>
      <c r="C73" s="30">
        <v>23.780487804878049</v>
      </c>
      <c r="D73" s="30">
        <v>23.208191126279864</v>
      </c>
      <c r="E73" s="30">
        <v>24.242424242424242</v>
      </c>
      <c r="F73" s="30">
        <v>27.528089887640451</v>
      </c>
      <c r="G73" s="30">
        <v>20.952380952380953</v>
      </c>
      <c r="H73" s="30">
        <v>20.320855614973262</v>
      </c>
      <c r="I73" s="30">
        <v>31.914893617021278</v>
      </c>
      <c r="J73" s="30"/>
      <c r="K73" s="30">
        <v>100</v>
      </c>
      <c r="L73" s="30">
        <v>5.8823529411764701</v>
      </c>
      <c r="M73" s="30">
        <v>42.857142857142854</v>
      </c>
      <c r="N73" s="30">
        <v>32.558139534883722</v>
      </c>
      <c r="O73" s="30">
        <v>25</v>
      </c>
      <c r="P73" s="30">
        <v>0</v>
      </c>
      <c r="Q73" s="30"/>
      <c r="R73" s="30"/>
      <c r="S73" s="51">
        <v>28.426395939086298</v>
      </c>
      <c r="T73" s="23">
        <v>656</v>
      </c>
      <c r="U73" s="23">
        <v>293</v>
      </c>
      <c r="V73" s="23">
        <v>363</v>
      </c>
      <c r="W73" s="27">
        <v>178</v>
      </c>
      <c r="X73" s="27">
        <v>210</v>
      </c>
      <c r="Y73" s="27">
        <v>187</v>
      </c>
      <c r="Z73" s="27">
        <v>47</v>
      </c>
      <c r="AA73" s="27" t="s">
        <v>199</v>
      </c>
      <c r="AB73" s="27">
        <v>0</v>
      </c>
      <c r="AC73" s="27" t="s">
        <v>199</v>
      </c>
      <c r="AD73" s="27">
        <v>17</v>
      </c>
      <c r="AE73" s="23">
        <v>172</v>
      </c>
      <c r="AF73" s="23">
        <v>8</v>
      </c>
      <c r="AG73" s="23" t="s">
        <v>199</v>
      </c>
      <c r="AH73" s="23">
        <v>0</v>
      </c>
      <c r="AI73" s="23">
        <v>0</v>
      </c>
      <c r="AJ73" s="56">
        <v>197</v>
      </c>
      <c r="AK73" s="23">
        <v>156</v>
      </c>
      <c r="AL73" s="23">
        <v>68</v>
      </c>
      <c r="AM73" s="23">
        <v>88</v>
      </c>
      <c r="AN73" s="27">
        <v>49</v>
      </c>
      <c r="AO73" s="27">
        <v>44</v>
      </c>
      <c r="AP73" s="27">
        <v>38</v>
      </c>
      <c r="AQ73" s="27">
        <v>15</v>
      </c>
      <c r="AR73" s="27">
        <v>0</v>
      </c>
      <c r="AS73" s="27" t="s">
        <v>199</v>
      </c>
      <c r="AT73" s="27" t="s">
        <v>199</v>
      </c>
      <c r="AU73" s="27">
        <v>6</v>
      </c>
      <c r="AV73" s="23">
        <v>56</v>
      </c>
      <c r="AW73" s="23" t="s">
        <v>199</v>
      </c>
      <c r="AX73" s="23">
        <v>0</v>
      </c>
      <c r="AY73" s="23">
        <v>0</v>
      </c>
      <c r="AZ73" s="23">
        <v>0</v>
      </c>
      <c r="BA73" s="23">
        <v>56</v>
      </c>
    </row>
    <row r="74" spans="1:53" x14ac:dyDescent="0.2">
      <c r="A74" s="54" t="s">
        <v>174</v>
      </c>
      <c r="B74" s="53" t="s">
        <v>175</v>
      </c>
      <c r="C74" s="30">
        <v>44.903581267217632</v>
      </c>
      <c r="D74" s="30">
        <v>34.482758620689658</v>
      </c>
      <c r="E74" s="30">
        <v>49.797570850202426</v>
      </c>
      <c r="F74" s="30">
        <v>56.09756097560976</v>
      </c>
      <c r="G74" s="30">
        <v>37.908496732026144</v>
      </c>
      <c r="H74" s="30">
        <v>33.492822966507177</v>
      </c>
      <c r="I74" s="30">
        <v>45.714285714285715</v>
      </c>
      <c r="J74" s="30">
        <v>100</v>
      </c>
      <c r="K74" s="30">
        <v>0</v>
      </c>
      <c r="L74" s="30">
        <v>33.333333333333329</v>
      </c>
      <c r="M74" s="30">
        <v>33.333333333333329</v>
      </c>
      <c r="N74" s="30">
        <v>48.444444444444443</v>
      </c>
      <c r="O74" s="30">
        <v>50</v>
      </c>
      <c r="P74" s="30"/>
      <c r="Q74" s="30"/>
      <c r="R74" s="30"/>
      <c r="S74" s="51">
        <v>40.909090909090914</v>
      </c>
      <c r="T74" s="23">
        <v>726</v>
      </c>
      <c r="U74" s="23">
        <v>232</v>
      </c>
      <c r="V74" s="23">
        <v>494</v>
      </c>
      <c r="W74" s="27">
        <v>287</v>
      </c>
      <c r="X74" s="27">
        <v>153</v>
      </c>
      <c r="Y74" s="27">
        <v>209</v>
      </c>
      <c r="Z74" s="27">
        <v>35</v>
      </c>
      <c r="AA74" s="27" t="s">
        <v>199</v>
      </c>
      <c r="AB74" s="27" t="s">
        <v>199</v>
      </c>
      <c r="AC74" s="27">
        <v>12</v>
      </c>
      <c r="AD74" s="27">
        <v>15</v>
      </c>
      <c r="AE74" s="23">
        <v>225</v>
      </c>
      <c r="AF74" s="23">
        <v>12</v>
      </c>
      <c r="AG74" s="23">
        <v>0</v>
      </c>
      <c r="AH74" s="23">
        <v>0</v>
      </c>
      <c r="AI74" s="23">
        <v>0</v>
      </c>
      <c r="AJ74" s="56">
        <v>176</v>
      </c>
      <c r="AK74" s="23">
        <v>326</v>
      </c>
      <c r="AL74" s="23">
        <v>80</v>
      </c>
      <c r="AM74" s="23">
        <v>246</v>
      </c>
      <c r="AN74" s="27">
        <v>161</v>
      </c>
      <c r="AO74" s="27">
        <v>58</v>
      </c>
      <c r="AP74" s="27">
        <v>70</v>
      </c>
      <c r="AQ74" s="27">
        <v>16</v>
      </c>
      <c r="AR74" s="27" t="s">
        <v>199</v>
      </c>
      <c r="AS74" s="27">
        <v>0</v>
      </c>
      <c r="AT74" s="27">
        <v>5</v>
      </c>
      <c r="AU74" s="27" t="s">
        <v>199</v>
      </c>
      <c r="AV74" s="23">
        <v>109</v>
      </c>
      <c r="AW74" s="23">
        <v>6</v>
      </c>
      <c r="AX74" s="23">
        <v>0</v>
      </c>
      <c r="AY74" s="23">
        <v>0</v>
      </c>
      <c r="AZ74" s="23">
        <v>0</v>
      </c>
      <c r="BA74" s="23">
        <v>72</v>
      </c>
    </row>
    <row r="75" spans="1:53" x14ac:dyDescent="0.2">
      <c r="A75" s="54" t="s">
        <v>72</v>
      </c>
      <c r="B75" s="53" t="s">
        <v>73</v>
      </c>
      <c r="C75" s="30">
        <v>51.798561151079134</v>
      </c>
      <c r="D75" s="30">
        <v>42.352941176470587</v>
      </c>
      <c r="E75" s="30">
        <v>55.958549222797927</v>
      </c>
      <c r="F75" s="30">
        <v>55.479452054794521</v>
      </c>
      <c r="G75" s="30">
        <v>41.818181818181813</v>
      </c>
      <c r="H75" s="30">
        <v>50.819672131147541</v>
      </c>
      <c r="I75" s="30">
        <v>33.333333333333329</v>
      </c>
      <c r="J75" s="30">
        <v>0</v>
      </c>
      <c r="K75" s="30">
        <v>0</v>
      </c>
      <c r="L75" s="30">
        <v>100</v>
      </c>
      <c r="M75" s="30">
        <v>66.666666666666657</v>
      </c>
      <c r="N75" s="30">
        <v>50</v>
      </c>
      <c r="O75" s="30">
        <v>50</v>
      </c>
      <c r="P75" s="30">
        <v>0</v>
      </c>
      <c r="Q75" s="30">
        <v>100</v>
      </c>
      <c r="R75" s="30">
        <v>80</v>
      </c>
      <c r="S75" s="51">
        <v>39.344262295081968</v>
      </c>
      <c r="T75" s="23">
        <v>278</v>
      </c>
      <c r="U75" s="23">
        <v>85</v>
      </c>
      <c r="V75" s="23">
        <v>193</v>
      </c>
      <c r="W75" s="27">
        <v>146</v>
      </c>
      <c r="X75" s="27">
        <v>55</v>
      </c>
      <c r="Y75" s="27">
        <v>61</v>
      </c>
      <c r="Z75" s="27" t="s">
        <v>199</v>
      </c>
      <c r="AA75" s="27" t="s">
        <v>199</v>
      </c>
      <c r="AB75" s="27" t="s">
        <v>199</v>
      </c>
      <c r="AC75" s="27">
        <v>9</v>
      </c>
      <c r="AD75" s="27" t="s">
        <v>199</v>
      </c>
      <c r="AE75" s="23">
        <v>108</v>
      </c>
      <c r="AF75" s="23">
        <v>10</v>
      </c>
      <c r="AG75" s="23" t="s">
        <v>199</v>
      </c>
      <c r="AH75" s="23" t="s">
        <v>199</v>
      </c>
      <c r="AI75" s="23">
        <v>10</v>
      </c>
      <c r="AJ75" s="56">
        <v>61</v>
      </c>
      <c r="AK75" s="23">
        <v>144</v>
      </c>
      <c r="AL75" s="23">
        <v>36</v>
      </c>
      <c r="AM75" s="23">
        <v>108</v>
      </c>
      <c r="AN75" s="27">
        <v>81</v>
      </c>
      <c r="AO75" s="27">
        <v>23</v>
      </c>
      <c r="AP75" s="27">
        <v>31</v>
      </c>
      <c r="AQ75" s="27" t="s">
        <v>199</v>
      </c>
      <c r="AR75" s="27">
        <v>0</v>
      </c>
      <c r="AS75" s="27">
        <v>0</v>
      </c>
      <c r="AT75" s="27" t="s">
        <v>199</v>
      </c>
      <c r="AU75" s="27">
        <v>6</v>
      </c>
      <c r="AV75" s="23">
        <v>54</v>
      </c>
      <c r="AW75" s="23">
        <v>5</v>
      </c>
      <c r="AX75" s="23">
        <v>0</v>
      </c>
      <c r="AY75" s="23" t="s">
        <v>199</v>
      </c>
      <c r="AZ75" s="23">
        <v>8</v>
      </c>
      <c r="BA75" s="23">
        <v>24</v>
      </c>
    </row>
    <row r="76" spans="1:53" x14ac:dyDescent="0.2">
      <c r="A76" s="54" t="s">
        <v>74</v>
      </c>
      <c r="B76" s="53" t="s">
        <v>75</v>
      </c>
      <c r="C76" s="30">
        <v>61.702127659574465</v>
      </c>
      <c r="D76" s="30">
        <v>61.497326203208559</v>
      </c>
      <c r="E76" s="30">
        <v>61.904761904761905</v>
      </c>
      <c r="F76" s="30">
        <v>65.196078431372555</v>
      </c>
      <c r="G76" s="30">
        <v>58.4</v>
      </c>
      <c r="H76" s="30">
        <v>63.157894736842103</v>
      </c>
      <c r="I76" s="30">
        <v>50</v>
      </c>
      <c r="J76" s="30"/>
      <c r="K76" s="30"/>
      <c r="L76" s="30">
        <v>27.777777777777779</v>
      </c>
      <c r="M76" s="30">
        <v>100</v>
      </c>
      <c r="N76" s="30">
        <v>62.015503875968989</v>
      </c>
      <c r="O76" s="30">
        <v>54.54545454545454</v>
      </c>
      <c r="P76" s="30"/>
      <c r="Q76" s="30">
        <v>100</v>
      </c>
      <c r="R76" s="30">
        <v>50</v>
      </c>
      <c r="S76" s="51">
        <v>55.000000000000007</v>
      </c>
      <c r="T76" s="23">
        <v>376</v>
      </c>
      <c r="U76" s="23">
        <v>187</v>
      </c>
      <c r="V76" s="23">
        <v>189</v>
      </c>
      <c r="W76" s="27">
        <v>204</v>
      </c>
      <c r="X76" s="27">
        <v>125</v>
      </c>
      <c r="Y76" s="27">
        <v>19</v>
      </c>
      <c r="Z76" s="27" t="s">
        <v>199</v>
      </c>
      <c r="AA76" s="27">
        <v>0</v>
      </c>
      <c r="AB76" s="27">
        <v>0</v>
      </c>
      <c r="AC76" s="27" t="s">
        <v>199</v>
      </c>
      <c r="AD76" s="27">
        <v>18</v>
      </c>
      <c r="AE76" s="23">
        <v>258</v>
      </c>
      <c r="AF76" s="23">
        <v>22</v>
      </c>
      <c r="AG76" s="23">
        <v>0</v>
      </c>
      <c r="AH76" s="23" t="s">
        <v>199</v>
      </c>
      <c r="AI76" s="23" t="s">
        <v>199</v>
      </c>
      <c r="AJ76" s="56">
        <v>40</v>
      </c>
      <c r="AK76" s="23">
        <v>232</v>
      </c>
      <c r="AL76" s="23">
        <v>115</v>
      </c>
      <c r="AM76" s="23">
        <v>117</v>
      </c>
      <c r="AN76" s="27">
        <v>133</v>
      </c>
      <c r="AO76" s="27">
        <v>73</v>
      </c>
      <c r="AP76" s="27">
        <v>12</v>
      </c>
      <c r="AQ76" s="27" t="s">
        <v>199</v>
      </c>
      <c r="AR76" s="27">
        <v>0</v>
      </c>
      <c r="AS76" s="27">
        <v>0</v>
      </c>
      <c r="AT76" s="27" t="s">
        <v>199</v>
      </c>
      <c r="AU76" s="27">
        <v>8</v>
      </c>
      <c r="AV76" s="23">
        <v>160</v>
      </c>
      <c r="AW76" s="23">
        <v>12</v>
      </c>
      <c r="AX76" s="23">
        <v>0</v>
      </c>
      <c r="AY76" s="23" t="s">
        <v>199</v>
      </c>
      <c r="AZ76" s="23" t="s">
        <v>199</v>
      </c>
      <c r="BA76" s="23">
        <v>22</v>
      </c>
    </row>
    <row r="77" spans="1:53" x14ac:dyDescent="0.2">
      <c r="A77" s="54" t="s">
        <v>77</v>
      </c>
      <c r="B77" s="53" t="s">
        <v>78</v>
      </c>
      <c r="C77" s="30">
        <v>64.638783269961976</v>
      </c>
      <c r="D77" s="30">
        <v>57.575757575757578</v>
      </c>
      <c r="E77" s="30">
        <v>71.755725190839698</v>
      </c>
      <c r="F77" s="30">
        <v>42.857142857142854</v>
      </c>
      <c r="G77" s="30">
        <v>50</v>
      </c>
      <c r="H77" s="30">
        <v>64.8</v>
      </c>
      <c r="I77" s="30">
        <v>100</v>
      </c>
      <c r="J77" s="30"/>
      <c r="K77" s="30"/>
      <c r="L77" s="30">
        <v>100</v>
      </c>
      <c r="M77" s="30">
        <v>100</v>
      </c>
      <c r="N77" s="30">
        <v>65.517241379310349</v>
      </c>
      <c r="O77" s="30">
        <v>100</v>
      </c>
      <c r="P77" s="30"/>
      <c r="Q77" s="30"/>
      <c r="R77" s="30"/>
      <c r="S77" s="51">
        <v>75.757575757575751</v>
      </c>
      <c r="T77" s="23">
        <v>263</v>
      </c>
      <c r="U77" s="23">
        <v>132</v>
      </c>
      <c r="V77" s="23">
        <v>131</v>
      </c>
      <c r="W77" s="27">
        <v>7</v>
      </c>
      <c r="X77" s="27" t="s">
        <v>199</v>
      </c>
      <c r="Y77" s="27">
        <v>250</v>
      </c>
      <c r="Z77" s="27" t="s">
        <v>199</v>
      </c>
      <c r="AA77" s="27">
        <v>0</v>
      </c>
      <c r="AB77" s="27">
        <v>0</v>
      </c>
      <c r="AC77" s="27" t="s">
        <v>199</v>
      </c>
      <c r="AD77" s="27" t="s">
        <v>199</v>
      </c>
      <c r="AE77" s="23">
        <v>145</v>
      </c>
      <c r="AF77" s="23" t="s">
        <v>199</v>
      </c>
      <c r="AG77" s="23">
        <v>0</v>
      </c>
      <c r="AH77" s="23">
        <v>0</v>
      </c>
      <c r="AI77" s="23">
        <v>0</v>
      </c>
      <c r="AJ77" s="56">
        <v>33</v>
      </c>
      <c r="AK77" s="23">
        <v>170</v>
      </c>
      <c r="AL77" s="23">
        <v>76</v>
      </c>
      <c r="AM77" s="23">
        <v>94</v>
      </c>
      <c r="AN77" s="27" t="s">
        <v>199</v>
      </c>
      <c r="AO77" s="27" t="s">
        <v>199</v>
      </c>
      <c r="AP77" s="27">
        <v>162</v>
      </c>
      <c r="AQ77" s="27" t="s">
        <v>199</v>
      </c>
      <c r="AR77" s="27">
        <v>0</v>
      </c>
      <c r="AS77" s="27">
        <v>0</v>
      </c>
      <c r="AT77" s="27" t="s">
        <v>199</v>
      </c>
      <c r="AU77" s="27" t="s">
        <v>199</v>
      </c>
      <c r="AV77" s="23">
        <v>95</v>
      </c>
      <c r="AW77" s="23" t="s">
        <v>199</v>
      </c>
      <c r="AX77" s="23">
        <v>0</v>
      </c>
      <c r="AY77" s="23">
        <v>0</v>
      </c>
      <c r="AZ77" s="23">
        <v>0</v>
      </c>
      <c r="BA77" s="23">
        <v>25</v>
      </c>
    </row>
    <row r="78" spans="1:53" x14ac:dyDescent="0.2">
      <c r="A78" s="54" t="s">
        <v>197</v>
      </c>
      <c r="B78" s="53" t="s">
        <v>198</v>
      </c>
      <c r="C78" s="30">
        <v>50.657012603915263</v>
      </c>
      <c r="D78" s="30">
        <v>50.968858131487892</v>
      </c>
      <c r="E78" s="30">
        <v>49.582836710369484</v>
      </c>
      <c r="F78" s="30">
        <v>51.925465838509325</v>
      </c>
      <c r="G78" s="30">
        <v>36.038961038961034</v>
      </c>
      <c r="H78" s="30">
        <v>51.927860696517413</v>
      </c>
      <c r="I78" s="30">
        <v>64.705882352941174</v>
      </c>
      <c r="J78" s="30">
        <v>70</v>
      </c>
      <c r="K78" s="30">
        <v>25</v>
      </c>
      <c r="L78" s="30">
        <v>42.857142857142854</v>
      </c>
      <c r="M78" s="30">
        <v>55.038759689922479</v>
      </c>
      <c r="N78" s="30">
        <v>51.085271317829459</v>
      </c>
      <c r="O78" s="30">
        <v>51.86915887850467</v>
      </c>
      <c r="P78" s="30">
        <v>50</v>
      </c>
      <c r="Q78" s="30">
        <v>60</v>
      </c>
      <c r="R78" s="30">
        <v>47.058823529411761</v>
      </c>
      <c r="S78" s="51">
        <v>40.557275541795669</v>
      </c>
      <c r="T78" s="23">
        <v>3729</v>
      </c>
      <c r="U78" s="23">
        <v>2890</v>
      </c>
      <c r="V78" s="23">
        <v>839</v>
      </c>
      <c r="W78" s="27">
        <v>1610</v>
      </c>
      <c r="X78" s="27">
        <v>308</v>
      </c>
      <c r="Y78" s="27">
        <v>1608</v>
      </c>
      <c r="Z78" s="27">
        <v>17</v>
      </c>
      <c r="AA78" s="27">
        <v>12</v>
      </c>
      <c r="AB78" s="27">
        <v>10</v>
      </c>
      <c r="AC78" s="27">
        <v>129</v>
      </c>
      <c r="AD78" s="27">
        <v>35</v>
      </c>
      <c r="AE78" s="23">
        <v>2580</v>
      </c>
      <c r="AF78" s="23">
        <v>214</v>
      </c>
      <c r="AG78" s="23" t="s">
        <v>199</v>
      </c>
      <c r="AH78" s="23">
        <v>5</v>
      </c>
      <c r="AI78" s="23">
        <v>17</v>
      </c>
      <c r="AJ78" s="56">
        <v>323</v>
      </c>
      <c r="AK78" s="23">
        <v>1889</v>
      </c>
      <c r="AL78" s="23">
        <v>1473</v>
      </c>
      <c r="AM78" s="23">
        <v>416</v>
      </c>
      <c r="AN78" s="27">
        <v>836</v>
      </c>
      <c r="AO78" s="27">
        <v>111</v>
      </c>
      <c r="AP78" s="27">
        <v>835</v>
      </c>
      <c r="AQ78" s="27">
        <v>11</v>
      </c>
      <c r="AR78" s="27" t="s">
        <v>199</v>
      </c>
      <c r="AS78" s="27" t="s">
        <v>199</v>
      </c>
      <c r="AT78" s="27">
        <v>15</v>
      </c>
      <c r="AU78" s="27">
        <v>71</v>
      </c>
      <c r="AV78" s="23">
        <v>1318</v>
      </c>
      <c r="AW78" s="23">
        <v>111</v>
      </c>
      <c r="AX78" s="23" t="s">
        <v>199</v>
      </c>
      <c r="AY78" s="23" t="s">
        <v>199</v>
      </c>
      <c r="AZ78" s="23">
        <v>8</v>
      </c>
      <c r="BA78" s="23">
        <v>131</v>
      </c>
    </row>
    <row r="79" spans="1:53" x14ac:dyDescent="0.2">
      <c r="A79" s="54" t="s">
        <v>207</v>
      </c>
      <c r="B79" s="53" t="s">
        <v>224</v>
      </c>
      <c r="C79" s="30">
        <v>46.296296296296298</v>
      </c>
      <c r="D79" s="30">
        <v>47.393364928909953</v>
      </c>
      <c r="E79" s="30">
        <v>0</v>
      </c>
      <c r="F79" s="30">
        <v>45.901639344262293</v>
      </c>
      <c r="G79" s="30">
        <v>35.294117647058826</v>
      </c>
      <c r="H79" s="30">
        <v>48.18181818181818</v>
      </c>
      <c r="I79" s="30">
        <v>100</v>
      </c>
      <c r="J79" s="30">
        <v>0</v>
      </c>
      <c r="K79" s="30">
        <v>50</v>
      </c>
      <c r="L79" s="30">
        <v>0</v>
      </c>
      <c r="M79" s="30">
        <v>83.333333333333343</v>
      </c>
      <c r="N79" s="30">
        <v>47.692307692307693</v>
      </c>
      <c r="O79" s="30">
        <v>33.333333333333329</v>
      </c>
      <c r="P79" s="30"/>
      <c r="Q79" s="30"/>
      <c r="R79" s="30"/>
      <c r="S79" s="51">
        <v>0</v>
      </c>
      <c r="T79" s="23">
        <v>216</v>
      </c>
      <c r="U79" s="23">
        <v>211</v>
      </c>
      <c r="V79" s="23">
        <v>5</v>
      </c>
      <c r="W79" s="27">
        <v>61</v>
      </c>
      <c r="X79" s="27">
        <v>34</v>
      </c>
      <c r="Y79" s="27">
        <v>110</v>
      </c>
      <c r="Z79" s="27" t="s">
        <v>199</v>
      </c>
      <c r="AA79" s="27" t="s">
        <v>199</v>
      </c>
      <c r="AB79" s="27" t="s">
        <v>199</v>
      </c>
      <c r="AC79" s="27">
        <v>6</v>
      </c>
      <c r="AD79" s="27" t="s">
        <v>199</v>
      </c>
      <c r="AE79" s="23">
        <v>130</v>
      </c>
      <c r="AF79" s="23">
        <v>6</v>
      </c>
      <c r="AG79" s="23">
        <v>0</v>
      </c>
      <c r="AH79" s="23">
        <v>0</v>
      </c>
      <c r="AI79" s="23">
        <v>0</v>
      </c>
      <c r="AJ79" s="56">
        <v>5</v>
      </c>
      <c r="AK79" s="23">
        <v>100</v>
      </c>
      <c r="AL79" s="23">
        <v>100</v>
      </c>
      <c r="AM79" s="23">
        <v>0</v>
      </c>
      <c r="AN79" s="27">
        <v>28</v>
      </c>
      <c r="AO79" s="27">
        <v>12</v>
      </c>
      <c r="AP79" s="27">
        <v>53</v>
      </c>
      <c r="AQ79" s="27" t="s">
        <v>199</v>
      </c>
      <c r="AR79" s="27">
        <v>0</v>
      </c>
      <c r="AS79" s="27" t="s">
        <v>199</v>
      </c>
      <c r="AT79" s="27">
        <v>0</v>
      </c>
      <c r="AU79" s="27">
        <v>5</v>
      </c>
      <c r="AV79" s="23">
        <v>62</v>
      </c>
      <c r="AW79" s="23" t="s">
        <v>199</v>
      </c>
      <c r="AX79" s="23">
        <v>0</v>
      </c>
      <c r="AY79" s="23">
        <v>0</v>
      </c>
      <c r="AZ79" s="23">
        <v>0</v>
      </c>
      <c r="BA79" s="23">
        <v>0</v>
      </c>
    </row>
    <row r="80" spans="1:53" x14ac:dyDescent="0.2">
      <c r="A80" s="54" t="s">
        <v>205</v>
      </c>
      <c r="B80" s="53" t="s">
        <v>206</v>
      </c>
      <c r="C80" s="30">
        <v>47.761194029850742</v>
      </c>
      <c r="D80" s="30">
        <v>48.062015503875969</v>
      </c>
      <c r="E80" s="30">
        <v>40</v>
      </c>
      <c r="F80" s="30">
        <v>40.625</v>
      </c>
      <c r="G80" s="30">
        <v>33.333333333333329</v>
      </c>
      <c r="H80" s="30">
        <v>60</v>
      </c>
      <c r="I80" s="30"/>
      <c r="J80" s="30">
        <v>100</v>
      </c>
      <c r="K80" s="30"/>
      <c r="L80" s="30">
        <v>50</v>
      </c>
      <c r="M80" s="30">
        <v>40</v>
      </c>
      <c r="N80" s="30">
        <v>46.268656716417908</v>
      </c>
      <c r="O80" s="30">
        <v>16.666666666666664</v>
      </c>
      <c r="P80" s="30"/>
      <c r="Q80" s="30"/>
      <c r="R80" s="30"/>
      <c r="S80" s="51">
        <v>40</v>
      </c>
      <c r="T80" s="23">
        <v>134</v>
      </c>
      <c r="U80" s="23">
        <v>129</v>
      </c>
      <c r="V80" s="23">
        <v>5</v>
      </c>
      <c r="W80" s="27">
        <v>64</v>
      </c>
      <c r="X80" s="27">
        <v>12</v>
      </c>
      <c r="Y80" s="27">
        <v>50</v>
      </c>
      <c r="Z80" s="27">
        <v>0</v>
      </c>
      <c r="AA80" s="27">
        <v>0</v>
      </c>
      <c r="AB80" s="27" t="s">
        <v>199</v>
      </c>
      <c r="AC80" s="27">
        <v>5</v>
      </c>
      <c r="AD80" s="27" t="s">
        <v>199</v>
      </c>
      <c r="AE80" s="23">
        <v>67</v>
      </c>
      <c r="AF80" s="23">
        <v>6</v>
      </c>
      <c r="AG80" s="23">
        <v>0</v>
      </c>
      <c r="AH80" s="23">
        <v>0</v>
      </c>
      <c r="AI80" s="23">
        <v>0</v>
      </c>
      <c r="AJ80" s="56">
        <v>5</v>
      </c>
      <c r="AK80" s="23">
        <v>64</v>
      </c>
      <c r="AL80" s="23" t="s">
        <v>199</v>
      </c>
      <c r="AM80" s="23" t="s">
        <v>199</v>
      </c>
      <c r="AN80" s="27">
        <v>26</v>
      </c>
      <c r="AO80" s="27" t="s">
        <v>199</v>
      </c>
      <c r="AP80" s="27">
        <v>30</v>
      </c>
      <c r="AQ80" s="27">
        <v>0</v>
      </c>
      <c r="AR80" s="27" t="s">
        <v>199</v>
      </c>
      <c r="AS80" s="27">
        <v>0</v>
      </c>
      <c r="AT80" s="27" t="s">
        <v>199</v>
      </c>
      <c r="AU80" s="27" t="s">
        <v>199</v>
      </c>
      <c r="AV80" s="23">
        <v>31</v>
      </c>
      <c r="AW80" s="23" t="s">
        <v>199</v>
      </c>
      <c r="AX80" s="23">
        <v>0</v>
      </c>
      <c r="AY80" s="23">
        <v>0</v>
      </c>
      <c r="AZ80" s="23">
        <v>0</v>
      </c>
      <c r="BA80" s="23" t="s">
        <v>199</v>
      </c>
    </row>
    <row r="81" spans="1:53" x14ac:dyDescent="0.2">
      <c r="A81" s="54" t="s">
        <v>109</v>
      </c>
      <c r="B81" s="53" t="s">
        <v>186</v>
      </c>
      <c r="C81" s="30">
        <v>51.66825548141086</v>
      </c>
      <c r="D81" s="30">
        <v>52.532561505065125</v>
      </c>
      <c r="E81" s="30">
        <v>50</v>
      </c>
      <c r="F81" s="30">
        <v>54.901960784313729</v>
      </c>
      <c r="G81" s="30">
        <v>29.411764705882355</v>
      </c>
      <c r="H81" s="30">
        <v>51.696832579185525</v>
      </c>
      <c r="I81" s="30">
        <v>100</v>
      </c>
      <c r="J81" s="30"/>
      <c r="K81" s="30"/>
      <c r="L81" s="30">
        <v>50</v>
      </c>
      <c r="M81" s="30">
        <v>50</v>
      </c>
      <c r="N81" s="30">
        <v>54.100367197062425</v>
      </c>
      <c r="O81" s="30">
        <v>58.490566037735846</v>
      </c>
      <c r="P81" s="30">
        <v>0</v>
      </c>
      <c r="Q81" s="30"/>
      <c r="R81" s="30">
        <v>25</v>
      </c>
      <c r="S81" s="51">
        <v>54.464285714285708</v>
      </c>
      <c r="T81" s="23">
        <v>1049</v>
      </c>
      <c r="U81" s="23">
        <v>691</v>
      </c>
      <c r="V81" s="23">
        <v>358</v>
      </c>
      <c r="W81" s="27">
        <v>102</v>
      </c>
      <c r="X81" s="27">
        <v>17</v>
      </c>
      <c r="Y81" s="27">
        <v>884</v>
      </c>
      <c r="Z81" s="27" t="s">
        <v>199</v>
      </c>
      <c r="AA81" s="27">
        <v>0</v>
      </c>
      <c r="AB81" s="27">
        <v>0</v>
      </c>
      <c r="AC81" s="27">
        <v>42</v>
      </c>
      <c r="AD81" s="27" t="s">
        <v>199</v>
      </c>
      <c r="AE81" s="23">
        <v>817</v>
      </c>
      <c r="AF81" s="23">
        <v>53</v>
      </c>
      <c r="AG81" s="23" t="s">
        <v>199</v>
      </c>
      <c r="AH81" s="23">
        <v>0</v>
      </c>
      <c r="AI81" s="23" t="s">
        <v>199</v>
      </c>
      <c r="AJ81" s="56">
        <v>112</v>
      </c>
      <c r="AK81" s="23">
        <v>542</v>
      </c>
      <c r="AL81" s="23">
        <v>363</v>
      </c>
      <c r="AM81" s="23">
        <v>179</v>
      </c>
      <c r="AN81" s="27">
        <v>56</v>
      </c>
      <c r="AO81" s="27">
        <v>5</v>
      </c>
      <c r="AP81" s="27">
        <v>457</v>
      </c>
      <c r="AQ81" s="27" t="s">
        <v>199</v>
      </c>
      <c r="AR81" s="27">
        <v>0</v>
      </c>
      <c r="AS81" s="27">
        <v>0</v>
      </c>
      <c r="AT81" s="27" t="s">
        <v>199</v>
      </c>
      <c r="AU81" s="27">
        <v>21</v>
      </c>
      <c r="AV81" s="23">
        <v>442</v>
      </c>
      <c r="AW81" s="23">
        <v>31</v>
      </c>
      <c r="AX81" s="23">
        <v>0</v>
      </c>
      <c r="AY81" s="23">
        <v>0</v>
      </c>
      <c r="AZ81" s="23" t="s">
        <v>199</v>
      </c>
      <c r="BA81" s="23">
        <v>61</v>
      </c>
    </row>
    <row r="82" spans="1:53" x14ac:dyDescent="0.2">
      <c r="A82" s="54" t="s">
        <v>148</v>
      </c>
      <c r="B82" s="53" t="s">
        <v>189</v>
      </c>
      <c r="C82" s="30">
        <v>50.662251655629142</v>
      </c>
      <c r="D82" s="30">
        <v>50</v>
      </c>
      <c r="E82" s="30">
        <v>58.333333333333336</v>
      </c>
      <c r="F82" s="30">
        <v>51.871657754010691</v>
      </c>
      <c r="G82" s="30">
        <v>50</v>
      </c>
      <c r="H82" s="30">
        <v>50</v>
      </c>
      <c r="I82" s="30"/>
      <c r="J82" s="30">
        <v>0</v>
      </c>
      <c r="K82" s="30">
        <v>0</v>
      </c>
      <c r="L82" s="30">
        <v>25</v>
      </c>
      <c r="M82" s="30">
        <v>57.142857142857139</v>
      </c>
      <c r="N82" s="30">
        <v>48.113207547169814</v>
      </c>
      <c r="O82" s="30">
        <v>38.461538461538467</v>
      </c>
      <c r="P82" s="30"/>
      <c r="Q82" s="30"/>
      <c r="R82" s="30">
        <v>66.666666666666657</v>
      </c>
      <c r="S82" s="51">
        <v>42.857142857142854</v>
      </c>
      <c r="T82" s="23">
        <v>302</v>
      </c>
      <c r="U82" s="23">
        <v>278</v>
      </c>
      <c r="V82" s="23">
        <v>24</v>
      </c>
      <c r="W82" s="27">
        <v>187</v>
      </c>
      <c r="X82" s="27">
        <v>64</v>
      </c>
      <c r="Y82" s="27">
        <v>38</v>
      </c>
      <c r="Z82" s="27">
        <v>0</v>
      </c>
      <c r="AA82" s="27" t="s">
        <v>199</v>
      </c>
      <c r="AB82" s="27" t="s">
        <v>199</v>
      </c>
      <c r="AC82" s="27">
        <v>7</v>
      </c>
      <c r="AD82" s="27" t="s">
        <v>199</v>
      </c>
      <c r="AE82" s="23">
        <v>212</v>
      </c>
      <c r="AF82" s="23">
        <v>13</v>
      </c>
      <c r="AG82" s="23">
        <v>0</v>
      </c>
      <c r="AH82" s="23">
        <v>0</v>
      </c>
      <c r="AI82" s="23" t="s">
        <v>199</v>
      </c>
      <c r="AJ82" s="56">
        <v>14</v>
      </c>
      <c r="AK82" s="23">
        <v>153</v>
      </c>
      <c r="AL82" s="23">
        <v>139</v>
      </c>
      <c r="AM82" s="23">
        <v>14</v>
      </c>
      <c r="AN82" s="27">
        <v>97</v>
      </c>
      <c r="AO82" s="27">
        <v>32</v>
      </c>
      <c r="AP82" s="27">
        <v>19</v>
      </c>
      <c r="AQ82" s="27">
        <v>0</v>
      </c>
      <c r="AR82" s="27">
        <v>0</v>
      </c>
      <c r="AS82" s="27">
        <v>0</v>
      </c>
      <c r="AT82" s="27" t="s">
        <v>199</v>
      </c>
      <c r="AU82" s="27" t="s">
        <v>199</v>
      </c>
      <c r="AV82" s="23">
        <v>102</v>
      </c>
      <c r="AW82" s="23">
        <v>5</v>
      </c>
      <c r="AX82" s="23">
        <v>0</v>
      </c>
      <c r="AY82" s="23">
        <v>0</v>
      </c>
      <c r="AZ82" s="23" t="s">
        <v>199</v>
      </c>
      <c r="BA82" s="23">
        <v>6</v>
      </c>
    </row>
    <row r="83" spans="1:53" x14ac:dyDescent="0.2">
      <c r="A83" s="54" t="s">
        <v>76</v>
      </c>
      <c r="B83" s="53" t="s">
        <v>183</v>
      </c>
      <c r="C83" s="30">
        <v>49.726477024070022</v>
      </c>
      <c r="D83" s="30">
        <v>51.25080179602309</v>
      </c>
      <c r="E83" s="30">
        <v>40.892193308550183</v>
      </c>
      <c r="F83" s="30">
        <v>52.626552053486151</v>
      </c>
      <c r="G83" s="30">
        <v>29.891304347826086</v>
      </c>
      <c r="H83" s="30">
        <v>50.420168067226889</v>
      </c>
      <c r="I83" s="30">
        <v>63.636363636363633</v>
      </c>
      <c r="J83" s="30">
        <v>50</v>
      </c>
      <c r="K83" s="30">
        <v>25</v>
      </c>
      <c r="L83" s="30">
        <v>44.444444444444443</v>
      </c>
      <c r="M83" s="30">
        <v>56.521739130434781</v>
      </c>
      <c r="N83" s="30">
        <v>49.450549450549453</v>
      </c>
      <c r="O83" s="30">
        <v>53.6</v>
      </c>
      <c r="P83" s="30">
        <v>0</v>
      </c>
      <c r="Q83" s="30"/>
      <c r="R83" s="30">
        <v>25</v>
      </c>
      <c r="S83" s="51">
        <v>31.764705882352938</v>
      </c>
      <c r="T83" s="23">
        <v>1828</v>
      </c>
      <c r="U83" s="23">
        <v>1559</v>
      </c>
      <c r="V83" s="23">
        <v>269</v>
      </c>
      <c r="W83" s="27">
        <v>1047</v>
      </c>
      <c r="X83" s="27">
        <v>184</v>
      </c>
      <c r="Y83" s="27">
        <v>476</v>
      </c>
      <c r="Z83" s="27">
        <v>11</v>
      </c>
      <c r="AA83" s="27">
        <v>8</v>
      </c>
      <c r="AB83" s="27">
        <v>6</v>
      </c>
      <c r="AC83" s="27">
        <v>69</v>
      </c>
      <c r="AD83" s="27">
        <v>27</v>
      </c>
      <c r="AE83" s="23">
        <v>1183</v>
      </c>
      <c r="AF83" s="23">
        <v>125</v>
      </c>
      <c r="AG83" s="23" t="s">
        <v>199</v>
      </c>
      <c r="AH83" s="23">
        <v>0</v>
      </c>
      <c r="AI83" s="23" t="s">
        <v>199</v>
      </c>
      <c r="AJ83" s="56">
        <v>170</v>
      </c>
      <c r="AK83" s="23">
        <v>909</v>
      </c>
      <c r="AL83" s="23">
        <v>799</v>
      </c>
      <c r="AM83" s="23">
        <v>110</v>
      </c>
      <c r="AN83" s="27">
        <v>551</v>
      </c>
      <c r="AO83" s="27">
        <v>55</v>
      </c>
      <c r="AP83" s="27">
        <v>240</v>
      </c>
      <c r="AQ83" s="27">
        <v>7</v>
      </c>
      <c r="AR83" s="27" t="s">
        <v>199</v>
      </c>
      <c r="AS83" s="27" t="s">
        <v>199</v>
      </c>
      <c r="AT83" s="27">
        <v>12</v>
      </c>
      <c r="AU83" s="27">
        <v>39</v>
      </c>
      <c r="AV83" s="23">
        <v>585</v>
      </c>
      <c r="AW83" s="23">
        <v>67</v>
      </c>
      <c r="AX83" s="23">
        <v>0</v>
      </c>
      <c r="AY83" s="23">
        <v>0</v>
      </c>
      <c r="AZ83" s="23" t="s">
        <v>199</v>
      </c>
      <c r="BA83" s="23">
        <v>54</v>
      </c>
    </row>
    <row r="84" spans="1:53" x14ac:dyDescent="0.2">
      <c r="A84" s="54" t="s">
        <v>116</v>
      </c>
      <c r="B84" s="53" t="s">
        <v>187</v>
      </c>
      <c r="C84" s="30">
        <v>50.332225913621265</v>
      </c>
      <c r="D84" s="30">
        <v>47.246376811594203</v>
      </c>
      <c r="E84" s="30">
        <v>54.474708171206224</v>
      </c>
      <c r="F84" s="30">
        <v>51.479289940828401</v>
      </c>
      <c r="G84" s="30">
        <v>42.857142857142854</v>
      </c>
      <c r="H84" s="30">
        <v>48.901098901098898</v>
      </c>
      <c r="I84" s="30">
        <v>50</v>
      </c>
      <c r="J84" s="30">
        <v>100</v>
      </c>
      <c r="K84" s="30">
        <v>66.666666666666657</v>
      </c>
      <c r="L84" s="30">
        <v>50</v>
      </c>
      <c r="M84" s="30">
        <v>52.941176470588239</v>
      </c>
      <c r="N84" s="30">
        <v>50.465116279069768</v>
      </c>
      <c r="O84" s="30">
        <v>54.838709677419352</v>
      </c>
      <c r="P84" s="30">
        <v>50</v>
      </c>
      <c r="Q84" s="30">
        <v>60</v>
      </c>
      <c r="R84" s="30">
        <v>40</v>
      </c>
      <c r="S84" s="51">
        <v>42.553191489361701</v>
      </c>
      <c r="T84" s="23">
        <v>602</v>
      </c>
      <c r="U84" s="23">
        <v>345</v>
      </c>
      <c r="V84" s="23">
        <v>257</v>
      </c>
      <c r="W84" s="27">
        <v>338</v>
      </c>
      <c r="X84" s="27">
        <v>49</v>
      </c>
      <c r="Y84" s="27">
        <v>182</v>
      </c>
      <c r="Z84" s="27" t="s">
        <v>199</v>
      </c>
      <c r="AA84" s="27" t="s">
        <v>199</v>
      </c>
      <c r="AB84" s="27" t="s">
        <v>199</v>
      </c>
      <c r="AC84" s="27">
        <v>17</v>
      </c>
      <c r="AD84" s="27">
        <v>6</v>
      </c>
      <c r="AE84" s="23">
        <v>430</v>
      </c>
      <c r="AF84" s="23">
        <v>31</v>
      </c>
      <c r="AG84" s="23" t="s">
        <v>199</v>
      </c>
      <c r="AH84" s="23">
        <v>5</v>
      </c>
      <c r="AI84" s="23">
        <v>10</v>
      </c>
      <c r="AJ84" s="56">
        <v>47</v>
      </c>
      <c r="AK84" s="23">
        <v>303</v>
      </c>
      <c r="AL84" s="23">
        <v>163</v>
      </c>
      <c r="AM84" s="23">
        <v>140</v>
      </c>
      <c r="AN84" s="27">
        <v>174</v>
      </c>
      <c r="AO84" s="27">
        <v>21</v>
      </c>
      <c r="AP84" s="27">
        <v>89</v>
      </c>
      <c r="AQ84" s="27" t="s">
        <v>199</v>
      </c>
      <c r="AR84" s="27" t="s">
        <v>199</v>
      </c>
      <c r="AS84" s="27" t="s">
        <v>199</v>
      </c>
      <c r="AT84" s="27" t="s">
        <v>199</v>
      </c>
      <c r="AU84" s="27">
        <v>9</v>
      </c>
      <c r="AV84" s="23">
        <v>217</v>
      </c>
      <c r="AW84" s="23">
        <v>17</v>
      </c>
      <c r="AX84" s="23" t="s">
        <v>199</v>
      </c>
      <c r="AY84" s="23" t="s">
        <v>199</v>
      </c>
      <c r="AZ84" s="23" t="s">
        <v>199</v>
      </c>
      <c r="BA84" s="23">
        <v>20</v>
      </c>
    </row>
    <row r="85" spans="1:53" x14ac:dyDescent="0.2">
      <c r="A85" s="54" t="s">
        <v>38</v>
      </c>
      <c r="B85" s="53" t="s">
        <v>39</v>
      </c>
      <c r="C85" s="30">
        <v>36.84210526315789</v>
      </c>
      <c r="D85" s="30">
        <v>29.56204379562044</v>
      </c>
      <c r="E85" s="30">
        <v>40.27538726333907</v>
      </c>
      <c r="F85" s="30">
        <v>40.794223826714806</v>
      </c>
      <c r="G85" s="30">
        <v>21.875</v>
      </c>
      <c r="H85" s="30">
        <v>34.090909090909086</v>
      </c>
      <c r="I85" s="30">
        <v>50</v>
      </c>
      <c r="J85" s="30">
        <v>0</v>
      </c>
      <c r="K85" s="30">
        <v>100</v>
      </c>
      <c r="L85" s="30">
        <v>38.888888888888893</v>
      </c>
      <c r="M85" s="30">
        <v>29.411764705882355</v>
      </c>
      <c r="N85" s="30">
        <v>40.459770114942529</v>
      </c>
      <c r="O85" s="30">
        <v>37.5</v>
      </c>
      <c r="P85" s="30">
        <v>28.571428571428569</v>
      </c>
      <c r="Q85" s="30">
        <v>53.623188405797109</v>
      </c>
      <c r="R85" s="30">
        <v>34.640522875816991</v>
      </c>
      <c r="S85" s="51">
        <v>25.149700598802394</v>
      </c>
      <c r="T85" s="23">
        <v>855</v>
      </c>
      <c r="U85" s="23">
        <v>274</v>
      </c>
      <c r="V85" s="23">
        <v>581</v>
      </c>
      <c r="W85" s="27">
        <v>554</v>
      </c>
      <c r="X85" s="27">
        <v>128</v>
      </c>
      <c r="Y85" s="27">
        <v>132</v>
      </c>
      <c r="Z85" s="27" t="s">
        <v>199</v>
      </c>
      <c r="AA85" s="27" t="s">
        <v>199</v>
      </c>
      <c r="AB85" s="27" t="s">
        <v>199</v>
      </c>
      <c r="AC85" s="27">
        <v>17</v>
      </c>
      <c r="AD85" s="27">
        <v>18</v>
      </c>
      <c r="AE85" s="23">
        <v>435</v>
      </c>
      <c r="AF85" s="23">
        <v>48</v>
      </c>
      <c r="AG85" s="23">
        <v>42</v>
      </c>
      <c r="AH85" s="23">
        <v>69</v>
      </c>
      <c r="AI85" s="23">
        <v>153</v>
      </c>
      <c r="AJ85" s="56">
        <v>167</v>
      </c>
      <c r="AK85" s="23">
        <v>315</v>
      </c>
      <c r="AL85" s="23">
        <v>81</v>
      </c>
      <c r="AM85" s="23">
        <v>234</v>
      </c>
      <c r="AN85" s="27">
        <v>226</v>
      </c>
      <c r="AO85" s="27">
        <v>28</v>
      </c>
      <c r="AP85" s="27">
        <v>45</v>
      </c>
      <c r="AQ85" s="27" t="s">
        <v>199</v>
      </c>
      <c r="AR85" s="27">
        <v>0</v>
      </c>
      <c r="AS85" s="27" t="s">
        <v>199</v>
      </c>
      <c r="AT85" s="27">
        <v>7</v>
      </c>
      <c r="AU85" s="27">
        <v>5</v>
      </c>
      <c r="AV85" s="23">
        <v>176</v>
      </c>
      <c r="AW85" s="23">
        <v>18</v>
      </c>
      <c r="AX85" s="23">
        <v>12</v>
      </c>
      <c r="AY85" s="23">
        <v>37</v>
      </c>
      <c r="AZ85" s="23">
        <v>53</v>
      </c>
      <c r="BA85" s="23">
        <v>42</v>
      </c>
    </row>
    <row r="86" spans="1:53" x14ac:dyDescent="0.2">
      <c r="A86" s="54" t="s">
        <v>79</v>
      </c>
      <c r="B86" s="53" t="s">
        <v>80</v>
      </c>
      <c r="C86" s="30">
        <v>37.649164677804301</v>
      </c>
      <c r="D86" s="30">
        <v>35.304659498207883</v>
      </c>
      <c r="E86" s="30">
        <v>38.819320214669048</v>
      </c>
      <c r="F86" s="30">
        <v>44.988344988344984</v>
      </c>
      <c r="G86" s="30">
        <v>20.671834625322997</v>
      </c>
      <c r="H86" s="30">
        <v>38.198757763975152</v>
      </c>
      <c r="I86" s="30">
        <v>31.578947368421051</v>
      </c>
      <c r="J86" s="30"/>
      <c r="K86" s="30">
        <v>28.571428571428569</v>
      </c>
      <c r="L86" s="30">
        <v>39.285714285714285</v>
      </c>
      <c r="M86" s="30">
        <v>50</v>
      </c>
      <c r="N86" s="30">
        <v>30.697674418604652</v>
      </c>
      <c r="O86" s="30">
        <v>50</v>
      </c>
      <c r="P86" s="30">
        <v>58.024691358024697</v>
      </c>
      <c r="Q86" s="30">
        <v>55.555555555555557</v>
      </c>
      <c r="R86" s="30">
        <v>53.571428571428569</v>
      </c>
      <c r="S86" s="51">
        <v>30.303030303030305</v>
      </c>
      <c r="T86" s="23">
        <v>1676</v>
      </c>
      <c r="U86" s="23">
        <v>558</v>
      </c>
      <c r="V86" s="23">
        <v>1118</v>
      </c>
      <c r="W86" s="27">
        <v>858</v>
      </c>
      <c r="X86" s="27">
        <v>387</v>
      </c>
      <c r="Y86" s="27">
        <v>322</v>
      </c>
      <c r="Z86" s="27">
        <v>19</v>
      </c>
      <c r="AA86" s="27">
        <v>14</v>
      </c>
      <c r="AB86" s="27">
        <v>0</v>
      </c>
      <c r="AC86" s="27">
        <v>20</v>
      </c>
      <c r="AD86" s="27">
        <v>56</v>
      </c>
      <c r="AE86" s="23">
        <v>645</v>
      </c>
      <c r="AF86" s="23">
        <v>14</v>
      </c>
      <c r="AG86" s="23">
        <v>81</v>
      </c>
      <c r="AH86" s="23">
        <v>18</v>
      </c>
      <c r="AI86" s="23">
        <v>56</v>
      </c>
      <c r="AJ86" s="56">
        <v>264</v>
      </c>
      <c r="AK86" s="23">
        <v>631</v>
      </c>
      <c r="AL86" s="23">
        <v>197</v>
      </c>
      <c r="AM86" s="23">
        <v>434</v>
      </c>
      <c r="AN86" s="27">
        <v>386</v>
      </c>
      <c r="AO86" s="27">
        <v>80</v>
      </c>
      <c r="AP86" s="27">
        <v>123</v>
      </c>
      <c r="AQ86" s="27" t="s">
        <v>199</v>
      </c>
      <c r="AR86" s="27">
        <v>0</v>
      </c>
      <c r="AS86" s="27" t="s">
        <v>199</v>
      </c>
      <c r="AT86" s="27">
        <v>22</v>
      </c>
      <c r="AU86" s="27">
        <v>10</v>
      </c>
      <c r="AV86" s="23">
        <v>198</v>
      </c>
      <c r="AW86" s="23">
        <v>7</v>
      </c>
      <c r="AX86" s="23">
        <v>47</v>
      </c>
      <c r="AY86" s="23">
        <v>10</v>
      </c>
      <c r="AZ86" s="23">
        <v>30</v>
      </c>
      <c r="BA86" s="23">
        <v>80</v>
      </c>
    </row>
    <row r="87" spans="1:53" x14ac:dyDescent="0.2">
      <c r="A87" s="54" t="s">
        <v>117</v>
      </c>
      <c r="B87" s="53" t="s">
        <v>118</v>
      </c>
      <c r="C87" s="30">
        <v>61.490683229813669</v>
      </c>
      <c r="D87" s="30">
        <v>52.903225806451616</v>
      </c>
      <c r="E87" s="30">
        <v>65.548780487804876</v>
      </c>
      <c r="F87" s="30">
        <v>61.797752808988761</v>
      </c>
      <c r="G87" s="30">
        <v>51.111111111111107</v>
      </c>
      <c r="H87" s="30">
        <v>55.140186915887845</v>
      </c>
      <c r="I87" s="30">
        <v>50</v>
      </c>
      <c r="J87" s="30">
        <v>50</v>
      </c>
      <c r="K87" s="30">
        <v>66.666666666666657</v>
      </c>
      <c r="L87" s="30">
        <v>50</v>
      </c>
      <c r="M87" s="30">
        <v>100</v>
      </c>
      <c r="N87" s="30">
        <v>61.818181818181813</v>
      </c>
      <c r="O87" s="30">
        <v>50</v>
      </c>
      <c r="P87" s="30"/>
      <c r="Q87" s="30">
        <v>71.428571428571431</v>
      </c>
      <c r="R87" s="30">
        <v>63.953488372093027</v>
      </c>
      <c r="S87" s="51">
        <v>33.333333333333329</v>
      </c>
      <c r="T87" s="23">
        <v>483</v>
      </c>
      <c r="U87" s="23">
        <v>155</v>
      </c>
      <c r="V87" s="23">
        <v>328</v>
      </c>
      <c r="W87" s="27">
        <v>267</v>
      </c>
      <c r="X87" s="27">
        <v>45</v>
      </c>
      <c r="Y87" s="27">
        <v>107</v>
      </c>
      <c r="Z87" s="27" t="s">
        <v>199</v>
      </c>
      <c r="AA87" s="27">
        <v>6</v>
      </c>
      <c r="AB87" s="27" t="s">
        <v>199</v>
      </c>
      <c r="AC87" s="27" t="s">
        <v>199</v>
      </c>
      <c r="AD87" s="27">
        <v>18</v>
      </c>
      <c r="AE87" s="23">
        <v>110</v>
      </c>
      <c r="AF87" s="23">
        <v>62</v>
      </c>
      <c r="AG87" s="23">
        <v>0</v>
      </c>
      <c r="AH87" s="23">
        <v>7</v>
      </c>
      <c r="AI87" s="23">
        <v>86</v>
      </c>
      <c r="AJ87" s="56">
        <v>57</v>
      </c>
      <c r="AK87" s="23">
        <v>297</v>
      </c>
      <c r="AL87" s="23">
        <v>82</v>
      </c>
      <c r="AM87" s="23">
        <v>215</v>
      </c>
      <c r="AN87" s="27">
        <v>165</v>
      </c>
      <c r="AO87" s="27">
        <v>23</v>
      </c>
      <c r="AP87" s="27">
        <v>59</v>
      </c>
      <c r="AQ87" s="27" t="s">
        <v>199</v>
      </c>
      <c r="AR87" s="27" t="s">
        <v>199</v>
      </c>
      <c r="AS87" s="27" t="s">
        <v>199</v>
      </c>
      <c r="AT87" s="27">
        <v>9</v>
      </c>
      <c r="AU87" s="27" t="s">
        <v>199</v>
      </c>
      <c r="AV87" s="23">
        <v>68</v>
      </c>
      <c r="AW87" s="23">
        <v>31</v>
      </c>
      <c r="AX87" s="23">
        <v>0</v>
      </c>
      <c r="AY87" s="23">
        <v>5</v>
      </c>
      <c r="AZ87" s="23">
        <v>55</v>
      </c>
      <c r="BA87" s="23">
        <v>19</v>
      </c>
    </row>
    <row r="88" spans="1:53" x14ac:dyDescent="0.2">
      <c r="A88" s="54" t="s">
        <v>81</v>
      </c>
      <c r="B88" s="53" t="s">
        <v>184</v>
      </c>
      <c r="C88" s="30">
        <v>61.845386533665838</v>
      </c>
      <c r="D88" s="30">
        <v>54.054054054054056</v>
      </c>
      <c r="E88" s="30">
        <v>68.518518518518519</v>
      </c>
      <c r="F88" s="30">
        <v>65.027322404371574</v>
      </c>
      <c r="G88" s="30">
        <v>51.515151515151516</v>
      </c>
      <c r="H88" s="30">
        <v>58.139534883720934</v>
      </c>
      <c r="I88" s="30">
        <v>85.714285714285708</v>
      </c>
      <c r="J88" s="30"/>
      <c r="K88" s="30"/>
      <c r="L88" s="30">
        <v>100</v>
      </c>
      <c r="M88" s="30">
        <v>100</v>
      </c>
      <c r="N88" s="30">
        <v>61.379310344827587</v>
      </c>
      <c r="O88" s="30"/>
      <c r="P88" s="30"/>
      <c r="Q88" s="30">
        <v>75</v>
      </c>
      <c r="R88" s="30">
        <v>64.285714285714292</v>
      </c>
      <c r="S88" s="51">
        <v>51.162790697674424</v>
      </c>
      <c r="T88" s="23">
        <v>401</v>
      </c>
      <c r="U88" s="23">
        <v>185</v>
      </c>
      <c r="V88" s="23">
        <v>216</v>
      </c>
      <c r="W88" s="27">
        <v>183</v>
      </c>
      <c r="X88" s="27">
        <v>33</v>
      </c>
      <c r="Y88" s="27">
        <v>172</v>
      </c>
      <c r="Z88" s="27">
        <v>7</v>
      </c>
      <c r="AA88" s="27">
        <v>0</v>
      </c>
      <c r="AB88" s="27">
        <v>0</v>
      </c>
      <c r="AC88" s="27" t="s">
        <v>199</v>
      </c>
      <c r="AD88" s="27" t="s">
        <v>199</v>
      </c>
      <c r="AE88" s="23">
        <v>145</v>
      </c>
      <c r="AF88" s="23">
        <v>0</v>
      </c>
      <c r="AG88" s="23">
        <v>0</v>
      </c>
      <c r="AH88" s="23" t="s">
        <v>199</v>
      </c>
      <c r="AI88" s="23">
        <v>14</v>
      </c>
      <c r="AJ88" s="56">
        <v>86</v>
      </c>
      <c r="AK88" s="23">
        <v>248</v>
      </c>
      <c r="AL88" s="23">
        <v>100</v>
      </c>
      <c r="AM88" s="23">
        <v>148</v>
      </c>
      <c r="AN88" s="27">
        <v>119</v>
      </c>
      <c r="AO88" s="27">
        <v>17</v>
      </c>
      <c r="AP88" s="27">
        <v>100</v>
      </c>
      <c r="AQ88" s="27">
        <v>6</v>
      </c>
      <c r="AR88" s="27">
        <v>0</v>
      </c>
      <c r="AS88" s="27">
        <v>0</v>
      </c>
      <c r="AT88" s="27" t="s">
        <v>199</v>
      </c>
      <c r="AU88" s="27" t="s">
        <v>199</v>
      </c>
      <c r="AV88" s="23">
        <v>89</v>
      </c>
      <c r="AW88" s="23">
        <v>0</v>
      </c>
      <c r="AX88" s="23">
        <v>0</v>
      </c>
      <c r="AY88" s="23" t="s">
        <v>199</v>
      </c>
      <c r="AZ88" s="23">
        <v>9</v>
      </c>
      <c r="BA88" s="23">
        <v>44</v>
      </c>
    </row>
    <row r="89" spans="1:53" x14ac:dyDescent="0.2">
      <c r="A89" s="54" t="s">
        <v>82</v>
      </c>
      <c r="B89" s="53" t="s">
        <v>83</v>
      </c>
      <c r="C89" s="30">
        <v>60.258481421647815</v>
      </c>
      <c r="D89" s="30">
        <v>43.220338983050851</v>
      </c>
      <c r="E89" s="30">
        <v>70.757180156657967</v>
      </c>
      <c r="F89" s="30">
        <v>58.313817330210767</v>
      </c>
      <c r="G89" s="30">
        <v>62.5</v>
      </c>
      <c r="H89" s="30">
        <v>59.793814432989691</v>
      </c>
      <c r="I89" s="30">
        <v>71.428571428571431</v>
      </c>
      <c r="J89" s="30">
        <v>100</v>
      </c>
      <c r="K89" s="30">
        <v>60</v>
      </c>
      <c r="L89" s="30">
        <v>35.294117647058826</v>
      </c>
      <c r="M89" s="30">
        <v>66.666666666666657</v>
      </c>
      <c r="N89" s="30">
        <v>64.351851851851848</v>
      </c>
      <c r="O89" s="30">
        <v>33.333333333333329</v>
      </c>
      <c r="P89" s="30"/>
      <c r="Q89" s="30">
        <v>0</v>
      </c>
      <c r="R89" s="30">
        <v>0</v>
      </c>
      <c r="S89" s="51">
        <v>41</v>
      </c>
      <c r="T89" s="23">
        <v>619</v>
      </c>
      <c r="U89" s="23">
        <v>236</v>
      </c>
      <c r="V89" s="23">
        <v>383</v>
      </c>
      <c r="W89" s="27">
        <v>427</v>
      </c>
      <c r="X89" s="27">
        <v>24</v>
      </c>
      <c r="Y89" s="27">
        <v>97</v>
      </c>
      <c r="Z89" s="27">
        <v>7</v>
      </c>
      <c r="AA89" s="27" t="s">
        <v>199</v>
      </c>
      <c r="AB89" s="27" t="s">
        <v>199</v>
      </c>
      <c r="AC89" s="27">
        <v>15</v>
      </c>
      <c r="AD89" s="27">
        <v>17</v>
      </c>
      <c r="AE89" s="23">
        <v>216</v>
      </c>
      <c r="AF89" s="23">
        <v>6</v>
      </c>
      <c r="AG89" s="23">
        <v>0</v>
      </c>
      <c r="AH89" s="23" t="s">
        <v>199</v>
      </c>
      <c r="AI89" s="23" t="s">
        <v>199</v>
      </c>
      <c r="AJ89" s="56">
        <v>100</v>
      </c>
      <c r="AK89" s="23">
        <v>373</v>
      </c>
      <c r="AL89" s="23">
        <v>102</v>
      </c>
      <c r="AM89" s="23">
        <v>271</v>
      </c>
      <c r="AN89" s="27">
        <v>249</v>
      </c>
      <c r="AO89" s="27">
        <v>15</v>
      </c>
      <c r="AP89" s="27">
        <v>58</v>
      </c>
      <c r="AQ89" s="27">
        <v>5</v>
      </c>
      <c r="AR89" s="27" t="s">
        <v>199</v>
      </c>
      <c r="AS89" s="27" t="s">
        <v>199</v>
      </c>
      <c r="AT89" s="27">
        <v>6</v>
      </c>
      <c r="AU89" s="27">
        <v>10</v>
      </c>
      <c r="AV89" s="23">
        <v>139</v>
      </c>
      <c r="AW89" s="23" t="s">
        <v>199</v>
      </c>
      <c r="AX89" s="23">
        <v>0</v>
      </c>
      <c r="AY89" s="23">
        <v>0</v>
      </c>
      <c r="AZ89" s="23">
        <v>0</v>
      </c>
      <c r="BA89" s="23">
        <v>41</v>
      </c>
    </row>
    <row r="90" spans="1:53" x14ac:dyDescent="0.2">
      <c r="A90" s="54" t="s">
        <v>112</v>
      </c>
      <c r="B90" s="53" t="s">
        <v>113</v>
      </c>
      <c r="C90" s="30">
        <v>63.636363636363633</v>
      </c>
      <c r="D90" s="30">
        <v>67.307692307692307</v>
      </c>
      <c r="E90" s="30">
        <v>58.333333333333336</v>
      </c>
      <c r="F90" s="30">
        <v>63.636363636363633</v>
      </c>
      <c r="G90" s="30">
        <v>50</v>
      </c>
      <c r="H90" s="30">
        <v>66.666666666666657</v>
      </c>
      <c r="I90" s="30">
        <v>100</v>
      </c>
      <c r="J90" s="30"/>
      <c r="K90" s="30">
        <v>0</v>
      </c>
      <c r="L90" s="30">
        <v>66.666666666666657</v>
      </c>
      <c r="M90" s="30">
        <v>0</v>
      </c>
      <c r="N90" s="30">
        <v>60.606060606060609</v>
      </c>
      <c r="O90" s="30">
        <v>100</v>
      </c>
      <c r="P90" s="30">
        <v>0</v>
      </c>
      <c r="Q90" s="30">
        <v>87.5</v>
      </c>
      <c r="R90" s="30">
        <v>75</v>
      </c>
      <c r="S90" s="51">
        <v>57.142857142857139</v>
      </c>
      <c r="T90" s="23">
        <v>88</v>
      </c>
      <c r="U90" s="23">
        <v>52</v>
      </c>
      <c r="V90" s="23">
        <v>36</v>
      </c>
      <c r="W90" s="27">
        <v>44</v>
      </c>
      <c r="X90" s="27" t="s">
        <v>199</v>
      </c>
      <c r="Y90" s="27">
        <v>36</v>
      </c>
      <c r="Z90" s="27" t="s">
        <v>199</v>
      </c>
      <c r="AA90" s="27" t="s">
        <v>199</v>
      </c>
      <c r="AB90" s="27">
        <v>0</v>
      </c>
      <c r="AC90" s="27" t="s">
        <v>199</v>
      </c>
      <c r="AD90" s="27" t="s">
        <v>199</v>
      </c>
      <c r="AE90" s="23">
        <v>33</v>
      </c>
      <c r="AF90" s="23" t="s">
        <v>199</v>
      </c>
      <c r="AG90" s="23" t="s">
        <v>199</v>
      </c>
      <c r="AH90" s="23">
        <v>8</v>
      </c>
      <c r="AI90" s="23">
        <v>8</v>
      </c>
      <c r="AJ90" s="56">
        <v>21</v>
      </c>
      <c r="AK90" s="23">
        <v>56</v>
      </c>
      <c r="AL90" s="23">
        <v>35</v>
      </c>
      <c r="AM90" s="23">
        <v>21</v>
      </c>
      <c r="AN90" s="27">
        <v>28</v>
      </c>
      <c r="AO90" s="27" t="s">
        <v>199</v>
      </c>
      <c r="AP90" s="27">
        <v>24</v>
      </c>
      <c r="AQ90" s="27" t="s">
        <v>199</v>
      </c>
      <c r="AR90" s="27">
        <v>0</v>
      </c>
      <c r="AS90" s="27">
        <v>0</v>
      </c>
      <c r="AT90" s="27" t="s">
        <v>199</v>
      </c>
      <c r="AU90" s="27">
        <v>0</v>
      </c>
      <c r="AV90" s="23">
        <v>20</v>
      </c>
      <c r="AW90" s="23" t="s">
        <v>199</v>
      </c>
      <c r="AX90" s="23">
        <v>0</v>
      </c>
      <c r="AY90" s="23">
        <v>7</v>
      </c>
      <c r="AZ90" s="23">
        <v>6</v>
      </c>
      <c r="BA90" s="23">
        <v>12</v>
      </c>
    </row>
    <row r="91" spans="1:53" x14ac:dyDescent="0.2">
      <c r="A91" s="54" t="s">
        <v>84</v>
      </c>
      <c r="B91" s="53" t="s">
        <v>85</v>
      </c>
      <c r="C91" s="30">
        <v>50.946142649199423</v>
      </c>
      <c r="D91" s="30">
        <v>52.046783625730995</v>
      </c>
      <c r="E91" s="30">
        <v>49.855072463768117</v>
      </c>
      <c r="F91" s="30">
        <v>62.204724409448822</v>
      </c>
      <c r="G91" s="30">
        <v>39.560439560439562</v>
      </c>
      <c r="H91" s="30">
        <v>47.840531561461795</v>
      </c>
      <c r="I91" s="30">
        <v>26.923076923076923</v>
      </c>
      <c r="J91" s="30">
        <v>100</v>
      </c>
      <c r="K91" s="30">
        <v>0</v>
      </c>
      <c r="L91" s="30">
        <v>30.76923076923077</v>
      </c>
      <c r="M91" s="30"/>
      <c r="N91" s="30">
        <v>52.72727272727272</v>
      </c>
      <c r="O91" s="30">
        <v>38.095238095238095</v>
      </c>
      <c r="P91" s="30">
        <v>0</v>
      </c>
      <c r="Q91" s="30"/>
      <c r="R91" s="30">
        <v>25</v>
      </c>
      <c r="S91" s="51">
        <v>55.421686746987952</v>
      </c>
      <c r="T91" s="23">
        <v>687</v>
      </c>
      <c r="U91" s="23">
        <v>342</v>
      </c>
      <c r="V91" s="23">
        <v>345</v>
      </c>
      <c r="W91" s="27">
        <v>254</v>
      </c>
      <c r="X91" s="27">
        <v>91</v>
      </c>
      <c r="Y91" s="27">
        <v>301</v>
      </c>
      <c r="Z91" s="27">
        <v>26</v>
      </c>
      <c r="AA91" s="27" t="s">
        <v>199</v>
      </c>
      <c r="AB91" s="27" t="s">
        <v>199</v>
      </c>
      <c r="AC91" s="27">
        <v>0</v>
      </c>
      <c r="AD91" s="27">
        <v>13</v>
      </c>
      <c r="AE91" s="23">
        <v>220</v>
      </c>
      <c r="AF91" s="23">
        <v>21</v>
      </c>
      <c r="AG91" s="23" t="s">
        <v>199</v>
      </c>
      <c r="AH91" s="23">
        <v>0</v>
      </c>
      <c r="AI91" s="23">
        <v>12</v>
      </c>
      <c r="AJ91" s="56">
        <v>83</v>
      </c>
      <c r="AK91" s="23">
        <v>350</v>
      </c>
      <c r="AL91" s="23">
        <v>178</v>
      </c>
      <c r="AM91" s="23">
        <v>172</v>
      </c>
      <c r="AN91" s="27">
        <v>158</v>
      </c>
      <c r="AO91" s="27">
        <v>36</v>
      </c>
      <c r="AP91" s="27">
        <v>144</v>
      </c>
      <c r="AQ91" s="27">
        <v>7</v>
      </c>
      <c r="AR91" s="27" t="s">
        <v>199</v>
      </c>
      <c r="AS91" s="27">
        <v>0</v>
      </c>
      <c r="AT91" s="27" t="s">
        <v>199</v>
      </c>
      <c r="AU91" s="27">
        <v>0</v>
      </c>
      <c r="AV91" s="23">
        <v>116</v>
      </c>
      <c r="AW91" s="23">
        <v>8</v>
      </c>
      <c r="AX91" s="23">
        <v>0</v>
      </c>
      <c r="AY91" s="23">
        <v>0</v>
      </c>
      <c r="AZ91" s="23" t="s">
        <v>199</v>
      </c>
      <c r="BA91" s="23">
        <v>46</v>
      </c>
    </row>
    <row r="92" spans="1:53" x14ac:dyDescent="0.2">
      <c r="A92" s="5" t="s">
        <v>153</v>
      </c>
      <c r="B92" s="47" t="s">
        <v>154</v>
      </c>
      <c r="C92" s="6">
        <v>39.022312080294611</v>
      </c>
      <c r="D92" s="6">
        <v>38.451521250147977</v>
      </c>
      <c r="E92" s="6">
        <v>39.566235158078797</v>
      </c>
      <c r="F92" s="6">
        <v>42.367357042660288</v>
      </c>
      <c r="G92" s="6">
        <v>26.845516744688513</v>
      </c>
      <c r="H92" s="6">
        <v>37.155647382920108</v>
      </c>
      <c r="I92" s="6">
        <v>41.260744985673355</v>
      </c>
      <c r="J92" s="6">
        <v>31.538461538461537</v>
      </c>
      <c r="K92" s="6">
        <v>33.223684210526315</v>
      </c>
      <c r="L92" s="6">
        <v>30.639494026704146</v>
      </c>
      <c r="M92" s="6">
        <v>39.52429149797571</v>
      </c>
      <c r="N92" s="6">
        <v>36.549579093275639</v>
      </c>
      <c r="O92" s="6">
        <v>40.282485875706215</v>
      </c>
      <c r="P92" s="6">
        <v>31.474947071277349</v>
      </c>
      <c r="Q92" s="6">
        <v>34.367971210076476</v>
      </c>
      <c r="R92" s="6">
        <v>29.562345169281585</v>
      </c>
      <c r="S92" s="48">
        <v>32.268094662290551</v>
      </c>
      <c r="T92" s="19">
        <v>69245</v>
      </c>
      <c r="U92" s="19">
        <v>33788</v>
      </c>
      <c r="V92" s="19">
        <v>35457</v>
      </c>
      <c r="W92" s="28">
        <v>24238</v>
      </c>
      <c r="X92" s="28">
        <v>11108</v>
      </c>
      <c r="Y92" s="28">
        <v>26136</v>
      </c>
      <c r="Z92" s="28">
        <v>2094</v>
      </c>
      <c r="AA92" s="28">
        <v>304</v>
      </c>
      <c r="AB92" s="28">
        <v>130</v>
      </c>
      <c r="AC92" s="28">
        <v>1976</v>
      </c>
      <c r="AD92" s="28">
        <v>1423</v>
      </c>
      <c r="AE92" s="19">
        <v>29579</v>
      </c>
      <c r="AF92" s="19">
        <v>1770</v>
      </c>
      <c r="AG92" s="19">
        <v>1417</v>
      </c>
      <c r="AH92" s="19">
        <v>2223</v>
      </c>
      <c r="AI92" s="19">
        <v>4844</v>
      </c>
      <c r="AJ92" s="57">
        <v>11578</v>
      </c>
      <c r="AK92" s="19">
        <v>27021</v>
      </c>
      <c r="AL92" s="19">
        <v>12992</v>
      </c>
      <c r="AM92" s="19">
        <v>14029</v>
      </c>
      <c r="AN92" s="28">
        <v>10269</v>
      </c>
      <c r="AO92" s="28">
        <v>2982</v>
      </c>
      <c r="AP92" s="28">
        <v>9711</v>
      </c>
      <c r="AQ92" s="28">
        <v>864</v>
      </c>
      <c r="AR92" s="28">
        <v>41</v>
      </c>
      <c r="AS92" s="28">
        <v>101</v>
      </c>
      <c r="AT92" s="28">
        <v>436</v>
      </c>
      <c r="AU92" s="28">
        <v>781</v>
      </c>
      <c r="AV92" s="19">
        <v>10811</v>
      </c>
      <c r="AW92" s="19">
        <v>713</v>
      </c>
      <c r="AX92" s="19">
        <v>446</v>
      </c>
      <c r="AY92" s="19">
        <v>764</v>
      </c>
      <c r="AZ92" s="19">
        <v>1432</v>
      </c>
      <c r="BA92" s="19">
        <v>3736</v>
      </c>
    </row>
  </sheetData>
  <sortState xmlns:xlrd2="http://schemas.microsoft.com/office/spreadsheetml/2017/richdata2" ref="A1:BA92">
    <sortCondition descending="1" ref="A3"/>
  </sortState>
  <mergeCells count="5">
    <mergeCell ref="A1:A2"/>
    <mergeCell ref="B1:B2"/>
    <mergeCell ref="C1:S1"/>
    <mergeCell ref="T1:AJ1"/>
    <mergeCell ref="AK1:BA1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A92"/>
  <sheetViews>
    <sheetView workbookViewId="0">
      <pane xSplit="2" ySplit="2" topLeftCell="C60" activePane="bottomRight" state="frozen"/>
      <selection pane="topRight" activeCell="C1" sqref="C1"/>
      <selection pane="bottomLeft" activeCell="A3" sqref="A3"/>
      <selection pane="bottomRight" sqref="A1:A2"/>
    </sheetView>
  </sheetViews>
  <sheetFormatPr defaultRowHeight="12.75" x14ac:dyDescent="0.2"/>
  <cols>
    <col min="1" max="1" width="9.140625" style="5"/>
    <col min="2" max="2" width="44.7109375" style="5" customWidth="1"/>
    <col min="3" max="13" width="9.140625" style="5"/>
    <col min="14" max="14" width="12.7109375" style="5" customWidth="1"/>
    <col min="15" max="15" width="10" style="5" customWidth="1"/>
    <col min="16" max="16" width="10.28515625" style="5" customWidth="1"/>
    <col min="17" max="17" width="10.85546875" style="5" bestFit="1" customWidth="1"/>
    <col min="18" max="18" width="9.140625" style="5"/>
    <col min="19" max="19" width="12.28515625" style="5" bestFit="1" customWidth="1"/>
    <col min="20" max="30" width="9.140625" style="19"/>
    <col min="31" max="31" width="13.5703125" style="19" customWidth="1"/>
    <col min="32" max="32" width="10.28515625" style="19" customWidth="1"/>
    <col min="33" max="33" width="10" style="19" customWidth="1"/>
    <col min="34" max="34" width="10.7109375" style="19" customWidth="1"/>
    <col min="35" max="35" width="9.140625" style="19"/>
    <col min="36" max="36" width="13.28515625" style="19" customWidth="1"/>
    <col min="37" max="39" width="9.140625" style="19"/>
    <col min="40" max="47" width="9.140625" style="28"/>
    <col min="48" max="48" width="12.85546875" style="19" customWidth="1"/>
    <col min="49" max="49" width="10.5703125" style="19" customWidth="1"/>
    <col min="50" max="50" width="10" style="19" customWidth="1"/>
    <col min="51" max="51" width="11.140625" style="19" customWidth="1"/>
    <col min="52" max="52" width="9.140625" style="19"/>
    <col min="53" max="53" width="13.140625" style="19" customWidth="1"/>
    <col min="54" max="16384" width="9.140625" style="5"/>
  </cols>
  <sheetData>
    <row r="1" spans="1:53" ht="13.5" thickBot="1" x14ac:dyDescent="0.25">
      <c r="A1" s="64" t="s">
        <v>155</v>
      </c>
      <c r="B1" s="66" t="s">
        <v>156</v>
      </c>
      <c r="C1" s="68" t="s">
        <v>157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9" t="s">
        <v>170</v>
      </c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1"/>
      <c r="AK1" s="69" t="s">
        <v>171</v>
      </c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1"/>
    </row>
    <row r="2" spans="1:53" ht="39.75" thickTop="1" thickBot="1" x14ac:dyDescent="0.25">
      <c r="A2" s="65"/>
      <c r="B2" s="67"/>
      <c r="C2" s="15" t="s">
        <v>0</v>
      </c>
      <c r="D2" s="15" t="s">
        <v>158</v>
      </c>
      <c r="E2" s="15" t="s">
        <v>159</v>
      </c>
      <c r="F2" s="15" t="s">
        <v>160</v>
      </c>
      <c r="G2" s="15" t="s">
        <v>161</v>
      </c>
      <c r="H2" s="15" t="s">
        <v>162</v>
      </c>
      <c r="I2" s="15" t="s">
        <v>163</v>
      </c>
      <c r="J2" s="16" t="s">
        <v>193</v>
      </c>
      <c r="K2" s="15" t="s">
        <v>164</v>
      </c>
      <c r="L2" s="15" t="s">
        <v>191</v>
      </c>
      <c r="M2" s="16" t="s">
        <v>192</v>
      </c>
      <c r="N2" s="15" t="s">
        <v>165</v>
      </c>
      <c r="O2" s="15" t="s">
        <v>166</v>
      </c>
      <c r="P2" s="15" t="s">
        <v>167</v>
      </c>
      <c r="Q2" s="15" t="s">
        <v>168</v>
      </c>
      <c r="R2" s="15" t="s">
        <v>169</v>
      </c>
      <c r="S2" s="16" t="s">
        <v>190</v>
      </c>
      <c r="T2" s="42" t="s">
        <v>0</v>
      </c>
      <c r="U2" s="43" t="s">
        <v>158</v>
      </c>
      <c r="V2" s="43" t="s">
        <v>159</v>
      </c>
      <c r="W2" s="44" t="s">
        <v>160</v>
      </c>
      <c r="X2" s="44" t="s">
        <v>161</v>
      </c>
      <c r="Y2" s="44" t="s">
        <v>162</v>
      </c>
      <c r="Z2" s="44" t="s">
        <v>163</v>
      </c>
      <c r="AA2" s="44" t="s">
        <v>164</v>
      </c>
      <c r="AB2" s="44" t="s">
        <v>193</v>
      </c>
      <c r="AC2" s="44" t="s">
        <v>192</v>
      </c>
      <c r="AD2" s="44" t="s">
        <v>191</v>
      </c>
      <c r="AE2" s="43" t="s">
        <v>165</v>
      </c>
      <c r="AF2" s="43" t="s">
        <v>166</v>
      </c>
      <c r="AG2" s="43" t="s">
        <v>167</v>
      </c>
      <c r="AH2" s="43" t="s">
        <v>168</v>
      </c>
      <c r="AI2" s="43" t="s">
        <v>169</v>
      </c>
      <c r="AJ2" s="45" t="s">
        <v>190</v>
      </c>
      <c r="AK2" s="42" t="s">
        <v>0</v>
      </c>
      <c r="AL2" s="43" t="s">
        <v>158</v>
      </c>
      <c r="AM2" s="43" t="s">
        <v>159</v>
      </c>
      <c r="AN2" s="44" t="s">
        <v>160</v>
      </c>
      <c r="AO2" s="44" t="s">
        <v>161</v>
      </c>
      <c r="AP2" s="44" t="s">
        <v>162</v>
      </c>
      <c r="AQ2" s="44" t="s">
        <v>163</v>
      </c>
      <c r="AR2" s="44" t="s">
        <v>164</v>
      </c>
      <c r="AS2" s="44" t="s">
        <v>193</v>
      </c>
      <c r="AT2" s="44" t="s">
        <v>192</v>
      </c>
      <c r="AU2" s="44" t="s">
        <v>191</v>
      </c>
      <c r="AV2" s="43" t="s">
        <v>165</v>
      </c>
      <c r="AW2" s="43" t="s">
        <v>166</v>
      </c>
      <c r="AX2" s="43" t="s">
        <v>167</v>
      </c>
      <c r="AY2" s="43" t="s">
        <v>168</v>
      </c>
      <c r="AZ2" s="43" t="s">
        <v>169</v>
      </c>
      <c r="BA2" s="45" t="s">
        <v>190</v>
      </c>
    </row>
    <row r="3" spans="1:53" ht="13.5" thickTop="1" x14ac:dyDescent="0.2">
      <c r="A3" s="5" t="s">
        <v>180</v>
      </c>
      <c r="B3" s="41" t="s">
        <v>181</v>
      </c>
      <c r="C3" s="30">
        <v>12.8440366972477</v>
      </c>
      <c r="D3" s="30">
        <v>11.1111111111111</v>
      </c>
      <c r="E3" s="30">
        <v>13.698630136986299</v>
      </c>
      <c r="F3" s="30">
        <v>13.5135135135135</v>
      </c>
      <c r="G3" s="30">
        <v>16.6666666666667</v>
      </c>
      <c r="H3" s="30">
        <v>12.280701754386</v>
      </c>
      <c r="I3" s="30">
        <v>0</v>
      </c>
      <c r="J3" s="30"/>
      <c r="K3" s="30"/>
      <c r="L3" s="30">
        <v>0</v>
      </c>
      <c r="M3" s="30"/>
      <c r="N3" s="30">
        <v>10.869565217391299</v>
      </c>
      <c r="O3" s="30"/>
      <c r="P3" s="30">
        <v>0</v>
      </c>
      <c r="Q3" s="30">
        <v>0</v>
      </c>
      <c r="R3" s="30">
        <v>13.3333333333333</v>
      </c>
      <c r="S3" s="31">
        <v>9.5238095238095202</v>
      </c>
      <c r="T3" s="23">
        <v>109</v>
      </c>
      <c r="U3" s="23">
        <v>36</v>
      </c>
      <c r="V3" s="23">
        <v>73</v>
      </c>
      <c r="W3" s="23">
        <v>37</v>
      </c>
      <c r="X3" s="23">
        <v>12</v>
      </c>
      <c r="Y3" s="23">
        <v>57</v>
      </c>
      <c r="Z3" s="23" t="s">
        <v>199</v>
      </c>
      <c r="AA3" s="23">
        <v>0</v>
      </c>
      <c r="AB3" s="23">
        <v>0</v>
      </c>
      <c r="AC3" s="23">
        <v>0</v>
      </c>
      <c r="AD3" s="23" t="s">
        <v>199</v>
      </c>
      <c r="AE3" s="23">
        <v>46</v>
      </c>
      <c r="AF3" s="23">
        <v>0</v>
      </c>
      <c r="AG3" s="23">
        <v>6</v>
      </c>
      <c r="AH3" s="23" t="s">
        <v>199</v>
      </c>
      <c r="AI3" s="23">
        <v>15</v>
      </c>
      <c r="AJ3" s="46">
        <v>21</v>
      </c>
      <c r="AK3" s="23">
        <v>14</v>
      </c>
      <c r="AL3" s="23" t="s">
        <v>199</v>
      </c>
      <c r="AM3" s="23" t="s">
        <v>199</v>
      </c>
      <c r="AN3" s="27" t="s">
        <v>199</v>
      </c>
      <c r="AO3" s="27" t="s">
        <v>199</v>
      </c>
      <c r="AP3" s="27">
        <v>7</v>
      </c>
      <c r="AQ3" s="27">
        <v>0</v>
      </c>
      <c r="AR3" s="27">
        <v>0</v>
      </c>
      <c r="AS3" s="27">
        <v>0</v>
      </c>
      <c r="AT3" s="27">
        <v>0</v>
      </c>
      <c r="AU3" s="27">
        <v>0</v>
      </c>
      <c r="AV3" s="23">
        <v>5</v>
      </c>
      <c r="AW3" s="23">
        <v>0</v>
      </c>
      <c r="AX3" s="23">
        <v>0</v>
      </c>
      <c r="AY3" s="23">
        <v>0</v>
      </c>
      <c r="AZ3" s="23" t="s">
        <v>199</v>
      </c>
      <c r="BA3" s="23" t="s">
        <v>199</v>
      </c>
    </row>
    <row r="4" spans="1:53" x14ac:dyDescent="0.2">
      <c r="A4" s="5" t="s">
        <v>3</v>
      </c>
      <c r="B4" s="8" t="s">
        <v>4</v>
      </c>
      <c r="C4" s="30">
        <v>27.531083481349899</v>
      </c>
      <c r="D4" s="30">
        <v>29.617834394904499</v>
      </c>
      <c r="E4" s="30">
        <v>24.899598393574301</v>
      </c>
      <c r="F4" s="30">
        <v>30.2816901408451</v>
      </c>
      <c r="G4" s="30">
        <v>24.324324324324301</v>
      </c>
      <c r="H4" s="30">
        <v>27.5659824046921</v>
      </c>
      <c r="I4" s="30">
        <v>25</v>
      </c>
      <c r="J4" s="30">
        <v>0</v>
      </c>
      <c r="K4" s="30">
        <v>50</v>
      </c>
      <c r="L4" s="30">
        <v>20</v>
      </c>
      <c r="M4" s="30">
        <v>0</v>
      </c>
      <c r="N4" s="30">
        <v>27.5109170305677</v>
      </c>
      <c r="O4" s="30">
        <v>0</v>
      </c>
      <c r="P4" s="30">
        <v>25.925925925925899</v>
      </c>
      <c r="Q4" s="30">
        <v>11.1111111111111</v>
      </c>
      <c r="R4" s="30">
        <v>24.137931034482801</v>
      </c>
      <c r="S4" s="32">
        <v>35.365853658536601</v>
      </c>
      <c r="T4" s="23">
        <v>563</v>
      </c>
      <c r="U4" s="23">
        <v>314</v>
      </c>
      <c r="V4" s="23">
        <v>249</v>
      </c>
      <c r="W4" s="23">
        <v>142</v>
      </c>
      <c r="X4" s="23">
        <v>37</v>
      </c>
      <c r="Y4" s="23">
        <v>341</v>
      </c>
      <c r="Z4" s="23">
        <v>12</v>
      </c>
      <c r="AA4" s="23" t="s">
        <v>199</v>
      </c>
      <c r="AB4" s="23" t="s">
        <v>199</v>
      </c>
      <c r="AC4" s="23" t="s">
        <v>199</v>
      </c>
      <c r="AD4" s="23">
        <v>25</v>
      </c>
      <c r="AE4" s="23">
        <v>229</v>
      </c>
      <c r="AF4" s="23" t="s">
        <v>199</v>
      </c>
      <c r="AG4" s="23">
        <v>27</v>
      </c>
      <c r="AH4" s="23">
        <v>9</v>
      </c>
      <c r="AI4" s="23">
        <v>58</v>
      </c>
      <c r="AJ4" s="22">
        <v>82</v>
      </c>
      <c r="AK4" s="23">
        <v>155</v>
      </c>
      <c r="AL4" s="23">
        <v>93</v>
      </c>
      <c r="AM4" s="23">
        <v>62</v>
      </c>
      <c r="AN4" s="27">
        <v>43</v>
      </c>
      <c r="AO4" s="27">
        <v>9</v>
      </c>
      <c r="AP4" s="27">
        <v>94</v>
      </c>
      <c r="AQ4" s="27" t="s">
        <v>199</v>
      </c>
      <c r="AR4" s="27">
        <v>0</v>
      </c>
      <c r="AS4" s="27" t="s">
        <v>199</v>
      </c>
      <c r="AT4" s="27">
        <v>5</v>
      </c>
      <c r="AU4" s="27">
        <v>0</v>
      </c>
      <c r="AV4" s="23">
        <v>63</v>
      </c>
      <c r="AW4" s="23">
        <v>0</v>
      </c>
      <c r="AX4" s="23">
        <v>7</v>
      </c>
      <c r="AY4" s="23" t="s">
        <v>199</v>
      </c>
      <c r="AZ4" s="23">
        <v>14</v>
      </c>
      <c r="BA4" s="23">
        <v>29</v>
      </c>
    </row>
    <row r="5" spans="1:53" x14ac:dyDescent="0.2">
      <c r="A5" s="5" t="s">
        <v>137</v>
      </c>
      <c r="B5" s="8" t="s">
        <v>188</v>
      </c>
      <c r="C5" s="30">
        <v>29.401408450704199</v>
      </c>
      <c r="D5" s="30">
        <v>25.819672131147499</v>
      </c>
      <c r="E5" s="30">
        <v>32.098765432098801</v>
      </c>
      <c r="F5" s="30">
        <v>36.090225563909797</v>
      </c>
      <c r="G5" s="30">
        <v>16.2162162162162</v>
      </c>
      <c r="H5" s="30">
        <v>27.197802197802201</v>
      </c>
      <c r="I5" s="30">
        <v>33.3333333333333</v>
      </c>
      <c r="J5" s="30"/>
      <c r="K5" s="30">
        <v>66.6666666666667</v>
      </c>
      <c r="L5" s="30">
        <v>41.176470588235297</v>
      </c>
      <c r="M5" s="30">
        <v>50</v>
      </c>
      <c r="N5" s="30">
        <v>30.2083333333333</v>
      </c>
      <c r="O5" s="30"/>
      <c r="P5" s="30">
        <v>23.3333333333333</v>
      </c>
      <c r="Q5" s="30">
        <v>60</v>
      </c>
      <c r="R5" s="30">
        <v>29.6875</v>
      </c>
      <c r="S5" s="32">
        <v>34.677419354838698</v>
      </c>
      <c r="T5" s="23">
        <v>568</v>
      </c>
      <c r="U5" s="23">
        <v>244</v>
      </c>
      <c r="V5" s="23">
        <v>324</v>
      </c>
      <c r="W5" s="23">
        <v>133</v>
      </c>
      <c r="X5" s="23">
        <v>37</v>
      </c>
      <c r="Y5" s="23">
        <v>364</v>
      </c>
      <c r="Z5" s="23">
        <v>12</v>
      </c>
      <c r="AA5" s="23" t="s">
        <v>199</v>
      </c>
      <c r="AB5" s="23">
        <v>0</v>
      </c>
      <c r="AC5" s="23" t="s">
        <v>199</v>
      </c>
      <c r="AD5" s="23">
        <v>17</v>
      </c>
      <c r="AE5" s="23">
        <v>288</v>
      </c>
      <c r="AF5" s="23">
        <v>0</v>
      </c>
      <c r="AG5" s="23">
        <v>30</v>
      </c>
      <c r="AH5" s="23">
        <v>5</v>
      </c>
      <c r="AI5" s="23">
        <v>64</v>
      </c>
      <c r="AJ5" s="22">
        <v>124</v>
      </c>
      <c r="AK5" s="23">
        <v>167</v>
      </c>
      <c r="AL5" s="23">
        <v>63</v>
      </c>
      <c r="AM5" s="23">
        <v>104</v>
      </c>
      <c r="AN5" s="27">
        <v>48</v>
      </c>
      <c r="AO5" s="27">
        <v>6</v>
      </c>
      <c r="AP5" s="27">
        <v>99</v>
      </c>
      <c r="AQ5" s="27" t="s">
        <v>199</v>
      </c>
      <c r="AR5" s="27">
        <v>0</v>
      </c>
      <c r="AS5" s="27" t="s">
        <v>199</v>
      </c>
      <c r="AT5" s="27">
        <v>7</v>
      </c>
      <c r="AU5" s="27" t="s">
        <v>199</v>
      </c>
      <c r="AV5" s="23">
        <v>87</v>
      </c>
      <c r="AW5" s="23">
        <v>0</v>
      </c>
      <c r="AX5" s="23">
        <v>7</v>
      </c>
      <c r="AY5" s="23" t="s">
        <v>199</v>
      </c>
      <c r="AZ5" s="23">
        <v>19</v>
      </c>
      <c r="BA5" s="23">
        <v>43</v>
      </c>
    </row>
    <row r="6" spans="1:53" x14ac:dyDescent="0.2">
      <c r="A6" s="5" t="s">
        <v>108</v>
      </c>
      <c r="B6" s="8" t="s">
        <v>185</v>
      </c>
      <c r="C6" s="30">
        <v>32.188591385331797</v>
      </c>
      <c r="D6" s="30">
        <v>31.806615776081401</v>
      </c>
      <c r="E6" s="30">
        <v>32.510729613733901</v>
      </c>
      <c r="F6" s="30">
        <v>34.792122538293199</v>
      </c>
      <c r="G6" s="30">
        <v>30.769230769230798</v>
      </c>
      <c r="H6" s="30">
        <v>31.0546875</v>
      </c>
      <c r="I6" s="30">
        <v>31.428571428571399</v>
      </c>
      <c r="J6" s="30"/>
      <c r="K6" s="30">
        <v>50</v>
      </c>
      <c r="L6" s="30">
        <v>31.914893617021299</v>
      </c>
      <c r="M6" s="30">
        <v>50</v>
      </c>
      <c r="N6" s="30">
        <v>30.851063829787201</v>
      </c>
      <c r="O6" s="30">
        <v>100</v>
      </c>
      <c r="P6" s="30">
        <v>33.3333333333333</v>
      </c>
      <c r="Q6" s="30">
        <v>29.729729729729701</v>
      </c>
      <c r="R6" s="30">
        <v>30.875576036866399</v>
      </c>
      <c r="S6" s="32">
        <v>34.7222222222222</v>
      </c>
      <c r="T6" s="23">
        <v>1718</v>
      </c>
      <c r="U6" s="23">
        <v>786</v>
      </c>
      <c r="V6" s="23">
        <v>932</v>
      </c>
      <c r="W6" s="23">
        <v>457</v>
      </c>
      <c r="X6" s="23">
        <v>143</v>
      </c>
      <c r="Y6" s="23">
        <v>1024</v>
      </c>
      <c r="Z6" s="23">
        <v>35</v>
      </c>
      <c r="AA6" s="23">
        <v>6</v>
      </c>
      <c r="AB6" s="23">
        <v>0</v>
      </c>
      <c r="AC6" s="23">
        <v>6</v>
      </c>
      <c r="AD6" s="23">
        <v>47</v>
      </c>
      <c r="AE6" s="23">
        <v>752</v>
      </c>
      <c r="AF6" s="23" t="s">
        <v>199</v>
      </c>
      <c r="AG6" s="23">
        <v>90</v>
      </c>
      <c r="AH6" s="23">
        <v>37</v>
      </c>
      <c r="AI6" s="23">
        <v>217</v>
      </c>
      <c r="AJ6" s="22">
        <v>360</v>
      </c>
      <c r="AK6" s="23">
        <v>553</v>
      </c>
      <c r="AL6" s="23">
        <v>250</v>
      </c>
      <c r="AM6" s="23">
        <v>303</v>
      </c>
      <c r="AN6" s="27">
        <v>159</v>
      </c>
      <c r="AO6" s="27">
        <v>44</v>
      </c>
      <c r="AP6" s="27">
        <v>318</v>
      </c>
      <c r="AQ6" s="27">
        <v>11</v>
      </c>
      <c r="AR6" s="27">
        <v>0</v>
      </c>
      <c r="AS6" s="27" t="s">
        <v>199</v>
      </c>
      <c r="AT6" s="27">
        <v>15</v>
      </c>
      <c r="AU6" s="27" t="s">
        <v>199</v>
      </c>
      <c r="AV6" s="23">
        <v>232</v>
      </c>
      <c r="AW6" s="23" t="s">
        <v>199</v>
      </c>
      <c r="AX6" s="23">
        <v>30</v>
      </c>
      <c r="AY6" s="23">
        <v>11</v>
      </c>
      <c r="AZ6" s="23">
        <v>67</v>
      </c>
      <c r="BA6" s="23">
        <v>125</v>
      </c>
    </row>
    <row r="7" spans="1:53" x14ac:dyDescent="0.2">
      <c r="A7" s="5" t="s">
        <v>63</v>
      </c>
      <c r="B7" s="8" t="s">
        <v>173</v>
      </c>
      <c r="C7" s="30">
        <v>38.760217983651202</v>
      </c>
      <c r="D7" s="30">
        <v>41.966759002770097</v>
      </c>
      <c r="E7" s="30">
        <v>35.656836461125998</v>
      </c>
      <c r="F7" s="30">
        <v>43.529411764705898</v>
      </c>
      <c r="G7" s="30">
        <v>32.692307692307701</v>
      </c>
      <c r="H7" s="30">
        <v>36.704545454545503</v>
      </c>
      <c r="I7" s="30">
        <v>57.142857142857103</v>
      </c>
      <c r="J7" s="30">
        <v>0</v>
      </c>
      <c r="K7" s="30">
        <v>25</v>
      </c>
      <c r="L7" s="30">
        <v>51.063829787233999</v>
      </c>
      <c r="M7" s="30">
        <v>40</v>
      </c>
      <c r="N7" s="30">
        <v>33.729569093610699</v>
      </c>
      <c r="O7" s="30"/>
      <c r="P7" s="30">
        <v>44.303797468354396</v>
      </c>
      <c r="Q7" s="30">
        <v>29.411764705882401</v>
      </c>
      <c r="R7" s="30">
        <v>32.2222222222222</v>
      </c>
      <c r="S7" s="32">
        <v>35.146443514644297</v>
      </c>
      <c r="T7" s="23">
        <v>1468</v>
      </c>
      <c r="U7" s="23">
        <v>722</v>
      </c>
      <c r="V7" s="23">
        <v>746</v>
      </c>
      <c r="W7" s="23">
        <v>340</v>
      </c>
      <c r="X7" s="23">
        <v>156</v>
      </c>
      <c r="Y7" s="23">
        <v>880</v>
      </c>
      <c r="Z7" s="23">
        <v>35</v>
      </c>
      <c r="AA7" s="23" t="s">
        <v>199</v>
      </c>
      <c r="AB7" s="23" t="s">
        <v>199</v>
      </c>
      <c r="AC7" s="23">
        <v>5</v>
      </c>
      <c r="AD7" s="23">
        <v>47</v>
      </c>
      <c r="AE7" s="23">
        <v>673</v>
      </c>
      <c r="AF7" s="23">
        <v>0</v>
      </c>
      <c r="AG7" s="23">
        <v>79</v>
      </c>
      <c r="AH7" s="23">
        <v>34</v>
      </c>
      <c r="AI7" s="23">
        <v>180</v>
      </c>
      <c r="AJ7" s="22">
        <v>239</v>
      </c>
      <c r="AK7" s="23">
        <v>569</v>
      </c>
      <c r="AL7" s="23">
        <v>303</v>
      </c>
      <c r="AM7" s="23">
        <v>266</v>
      </c>
      <c r="AN7" s="27">
        <v>148</v>
      </c>
      <c r="AO7" s="27">
        <v>51</v>
      </c>
      <c r="AP7" s="27">
        <v>323</v>
      </c>
      <c r="AQ7" s="27">
        <v>20</v>
      </c>
      <c r="AR7" s="27">
        <v>0</v>
      </c>
      <c r="AS7" s="27" t="s">
        <v>199</v>
      </c>
      <c r="AT7" s="27">
        <v>24</v>
      </c>
      <c r="AU7" s="27" t="s">
        <v>199</v>
      </c>
      <c r="AV7" s="23">
        <v>227</v>
      </c>
      <c r="AW7" s="23">
        <v>0</v>
      </c>
      <c r="AX7" s="23">
        <v>35</v>
      </c>
      <c r="AY7" s="23">
        <v>10</v>
      </c>
      <c r="AZ7" s="23">
        <v>58</v>
      </c>
      <c r="BA7" s="23">
        <v>84</v>
      </c>
    </row>
    <row r="8" spans="1:53" x14ac:dyDescent="0.2">
      <c r="A8" s="5" t="s">
        <v>61</v>
      </c>
      <c r="B8" s="8" t="s">
        <v>62</v>
      </c>
      <c r="C8" s="30">
        <v>32.511556240369799</v>
      </c>
      <c r="D8" s="30">
        <v>33.246753246753201</v>
      </c>
      <c r="E8" s="30">
        <v>31.847507331378299</v>
      </c>
      <c r="F8" s="30">
        <v>36.431226765799302</v>
      </c>
      <c r="G8" s="30">
        <v>29.818181818181799</v>
      </c>
      <c r="H8" s="30">
        <v>30.983772819472598</v>
      </c>
      <c r="I8" s="30">
        <v>38.805970149253703</v>
      </c>
      <c r="J8" s="30">
        <v>0</v>
      </c>
      <c r="K8" s="30">
        <v>36.363636363636402</v>
      </c>
      <c r="L8" s="30">
        <v>33.673469387755098</v>
      </c>
      <c r="M8" s="30">
        <v>38.461538461538503</v>
      </c>
      <c r="N8" s="30">
        <v>30.702389572773399</v>
      </c>
      <c r="O8" s="30">
        <v>50</v>
      </c>
      <c r="P8" s="30">
        <v>35.3591160220994</v>
      </c>
      <c r="Q8" s="30">
        <v>28.358208955223901</v>
      </c>
      <c r="R8" s="30">
        <v>29.679144385026699</v>
      </c>
      <c r="S8" s="32">
        <v>33.6666666666667</v>
      </c>
      <c r="T8" s="23">
        <v>3245</v>
      </c>
      <c r="U8" s="23">
        <v>1540</v>
      </c>
      <c r="V8" s="23">
        <v>1705</v>
      </c>
      <c r="W8" s="23">
        <v>807</v>
      </c>
      <c r="X8" s="23">
        <v>275</v>
      </c>
      <c r="Y8" s="23">
        <v>1972</v>
      </c>
      <c r="Z8" s="23">
        <v>67</v>
      </c>
      <c r="AA8" s="23" t="s">
        <v>199</v>
      </c>
      <c r="AB8" s="23" t="s">
        <v>199</v>
      </c>
      <c r="AC8" s="23">
        <v>13</v>
      </c>
      <c r="AD8" s="23">
        <v>98</v>
      </c>
      <c r="AE8" s="23">
        <v>1381</v>
      </c>
      <c r="AF8" s="23" t="s">
        <v>199</v>
      </c>
      <c r="AG8" s="23">
        <v>181</v>
      </c>
      <c r="AH8" s="23">
        <v>67</v>
      </c>
      <c r="AI8" s="23">
        <v>374</v>
      </c>
      <c r="AJ8" s="22">
        <v>600</v>
      </c>
      <c r="AK8" s="23">
        <v>1055</v>
      </c>
      <c r="AL8" s="23">
        <v>512</v>
      </c>
      <c r="AM8" s="23">
        <v>543</v>
      </c>
      <c r="AN8" s="27">
        <v>294</v>
      </c>
      <c r="AO8" s="27">
        <v>82</v>
      </c>
      <c r="AP8" s="27">
        <v>611</v>
      </c>
      <c r="AQ8" s="27">
        <v>26</v>
      </c>
      <c r="AR8" s="27">
        <v>0</v>
      </c>
      <c r="AS8" s="27" t="s">
        <v>199</v>
      </c>
      <c r="AT8" s="27">
        <v>33</v>
      </c>
      <c r="AU8" s="27">
        <v>5</v>
      </c>
      <c r="AV8" s="23">
        <v>424</v>
      </c>
      <c r="AW8" s="23" t="s">
        <v>199</v>
      </c>
      <c r="AX8" s="23">
        <v>64</v>
      </c>
      <c r="AY8" s="23">
        <v>19</v>
      </c>
      <c r="AZ8" s="23">
        <v>111</v>
      </c>
      <c r="BA8" s="23">
        <v>202</v>
      </c>
    </row>
    <row r="9" spans="1:53" x14ac:dyDescent="0.2">
      <c r="A9" s="5" t="s">
        <v>19</v>
      </c>
      <c r="B9" s="8" t="s">
        <v>20</v>
      </c>
      <c r="C9" s="30">
        <v>51.532033426183801</v>
      </c>
      <c r="D9" s="30">
        <v>48.979591836734699</v>
      </c>
      <c r="E9" s="30">
        <v>54.601226993864998</v>
      </c>
      <c r="F9" s="30">
        <v>53.170731707317103</v>
      </c>
      <c r="G9" s="30">
        <v>44.4444444444444</v>
      </c>
      <c r="H9" s="30">
        <v>48.387096774193601</v>
      </c>
      <c r="I9" s="30">
        <v>75</v>
      </c>
      <c r="J9" s="30">
        <v>0</v>
      </c>
      <c r="K9" s="30">
        <v>100</v>
      </c>
      <c r="L9" s="30"/>
      <c r="M9" s="30">
        <v>60</v>
      </c>
      <c r="N9" s="30">
        <v>50.3267973856209</v>
      </c>
      <c r="O9" s="30">
        <v>33.3333333333333</v>
      </c>
      <c r="P9" s="30"/>
      <c r="Q9" s="30"/>
      <c r="R9" s="30">
        <v>0</v>
      </c>
      <c r="S9" s="32">
        <v>47.169811320754697</v>
      </c>
      <c r="T9" s="23">
        <v>359</v>
      </c>
      <c r="U9" s="23">
        <v>196</v>
      </c>
      <c r="V9" s="23">
        <v>163</v>
      </c>
      <c r="W9" s="23">
        <v>205</v>
      </c>
      <c r="X9" s="23">
        <v>45</v>
      </c>
      <c r="Y9" s="23">
        <v>93</v>
      </c>
      <c r="Z9" s="23">
        <v>8</v>
      </c>
      <c r="AA9" s="23" t="s">
        <v>199</v>
      </c>
      <c r="AB9" s="23" t="s">
        <v>199</v>
      </c>
      <c r="AC9" s="23">
        <v>5</v>
      </c>
      <c r="AD9" s="23">
        <v>0</v>
      </c>
      <c r="AE9" s="23">
        <v>153</v>
      </c>
      <c r="AF9" s="23">
        <v>6</v>
      </c>
      <c r="AG9" s="23">
        <v>0</v>
      </c>
      <c r="AH9" s="23">
        <v>0</v>
      </c>
      <c r="AI9" s="23" t="s">
        <v>199</v>
      </c>
      <c r="AJ9" s="22">
        <v>53</v>
      </c>
      <c r="AK9" s="23">
        <v>185</v>
      </c>
      <c r="AL9" s="23">
        <v>96</v>
      </c>
      <c r="AM9" s="23">
        <v>89</v>
      </c>
      <c r="AN9" s="27">
        <v>109</v>
      </c>
      <c r="AO9" s="27">
        <v>20</v>
      </c>
      <c r="AP9" s="27">
        <v>45</v>
      </c>
      <c r="AQ9" s="27">
        <v>6</v>
      </c>
      <c r="AR9" s="27">
        <v>0</v>
      </c>
      <c r="AS9" s="27" t="s">
        <v>199</v>
      </c>
      <c r="AT9" s="27">
        <v>0</v>
      </c>
      <c r="AU9" s="27" t="s">
        <v>199</v>
      </c>
      <c r="AV9" s="23">
        <v>77</v>
      </c>
      <c r="AW9" s="23" t="s">
        <v>199</v>
      </c>
      <c r="AX9" s="23">
        <v>0</v>
      </c>
      <c r="AY9" s="23">
        <v>0</v>
      </c>
      <c r="AZ9" s="23">
        <v>0</v>
      </c>
      <c r="BA9" s="23">
        <v>25</v>
      </c>
    </row>
    <row r="10" spans="1:53" x14ac:dyDescent="0.2">
      <c r="A10" s="5" t="s">
        <v>21</v>
      </c>
      <c r="B10" s="8" t="s">
        <v>22</v>
      </c>
      <c r="C10" s="30">
        <v>42.973192526401299</v>
      </c>
      <c r="D10" s="30">
        <v>46.420323325635103</v>
      </c>
      <c r="E10" s="30">
        <v>41.102756892230602</v>
      </c>
      <c r="F10" s="30">
        <v>46.977547495682202</v>
      </c>
      <c r="G10" s="30">
        <v>30.612244897959201</v>
      </c>
      <c r="H10" s="30">
        <v>40.441176470588204</v>
      </c>
      <c r="I10" s="30">
        <v>35.294117647058798</v>
      </c>
      <c r="J10" s="30">
        <v>0</v>
      </c>
      <c r="K10" s="30">
        <v>33.3333333333333</v>
      </c>
      <c r="L10" s="30">
        <v>40</v>
      </c>
      <c r="M10" s="30">
        <v>41.176470588235297</v>
      </c>
      <c r="N10" s="30">
        <v>43.676662320730102</v>
      </c>
      <c r="O10" s="30">
        <v>48.148148148148103</v>
      </c>
      <c r="P10" s="30"/>
      <c r="Q10" s="30"/>
      <c r="R10" s="30">
        <v>25</v>
      </c>
      <c r="S10" s="32">
        <v>45.959595959596001</v>
      </c>
      <c r="T10" s="23">
        <v>1231</v>
      </c>
      <c r="U10" s="23">
        <v>433</v>
      </c>
      <c r="V10" s="23">
        <v>798</v>
      </c>
      <c r="W10" s="23">
        <v>579</v>
      </c>
      <c r="X10" s="23">
        <v>49</v>
      </c>
      <c r="Y10" s="23">
        <v>544</v>
      </c>
      <c r="Z10" s="23">
        <v>17</v>
      </c>
      <c r="AA10" s="23" t="s">
        <v>199</v>
      </c>
      <c r="AB10" s="23" t="s">
        <v>199</v>
      </c>
      <c r="AC10" s="23">
        <v>17</v>
      </c>
      <c r="AD10" s="23">
        <v>15</v>
      </c>
      <c r="AE10" s="23">
        <v>767</v>
      </c>
      <c r="AF10" s="23">
        <v>81</v>
      </c>
      <c r="AG10" s="23">
        <v>0</v>
      </c>
      <c r="AH10" s="23">
        <v>0</v>
      </c>
      <c r="AI10" s="23" t="s">
        <v>199</v>
      </c>
      <c r="AJ10" s="22">
        <v>198</v>
      </c>
      <c r="AK10" s="23">
        <v>529</v>
      </c>
      <c r="AL10" s="23">
        <v>201</v>
      </c>
      <c r="AM10" s="23">
        <v>328</v>
      </c>
      <c r="AN10" s="27">
        <v>272</v>
      </c>
      <c r="AO10" s="27">
        <v>15</v>
      </c>
      <c r="AP10" s="27">
        <v>220</v>
      </c>
      <c r="AQ10" s="27">
        <v>6</v>
      </c>
      <c r="AR10" s="27">
        <v>0</v>
      </c>
      <c r="AS10" s="27" t="s">
        <v>199</v>
      </c>
      <c r="AT10" s="27" t="s">
        <v>199</v>
      </c>
      <c r="AU10" s="27">
        <v>7</v>
      </c>
      <c r="AV10" s="23">
        <v>335</v>
      </c>
      <c r="AW10" s="23">
        <v>39</v>
      </c>
      <c r="AX10" s="23">
        <v>0</v>
      </c>
      <c r="AY10" s="23">
        <v>0</v>
      </c>
      <c r="AZ10" s="23" t="s">
        <v>199</v>
      </c>
      <c r="BA10" s="23">
        <v>91</v>
      </c>
    </row>
    <row r="11" spans="1:53" x14ac:dyDescent="0.2">
      <c r="A11" s="5" t="s">
        <v>90</v>
      </c>
      <c r="B11" s="8" t="s">
        <v>91</v>
      </c>
      <c r="C11" s="30">
        <v>40.5161290322581</v>
      </c>
      <c r="D11" s="30">
        <v>45.631067961165101</v>
      </c>
      <c r="E11" s="30">
        <v>37.124463519313302</v>
      </c>
      <c r="F11" s="30">
        <v>41.089108910891099</v>
      </c>
      <c r="G11" s="30">
        <v>34.265734265734302</v>
      </c>
      <c r="H11" s="30">
        <v>44.162436548223297</v>
      </c>
      <c r="I11" s="30">
        <v>42.857142857142897</v>
      </c>
      <c r="J11" s="30"/>
      <c r="K11" s="30">
        <v>66.6666666666667</v>
      </c>
      <c r="L11" s="30">
        <v>30</v>
      </c>
      <c r="M11" s="30">
        <v>100</v>
      </c>
      <c r="N11" s="30">
        <v>39.473684210526301</v>
      </c>
      <c r="O11" s="30"/>
      <c r="P11" s="30"/>
      <c r="Q11" s="30"/>
      <c r="R11" s="30">
        <v>54.545454545454497</v>
      </c>
      <c r="S11" s="32">
        <v>36.363636363636402</v>
      </c>
      <c r="T11" s="23">
        <v>775</v>
      </c>
      <c r="U11" s="23">
        <v>309</v>
      </c>
      <c r="V11" s="23">
        <v>466</v>
      </c>
      <c r="W11" s="23">
        <v>404</v>
      </c>
      <c r="X11" s="23">
        <v>143</v>
      </c>
      <c r="Y11" s="23">
        <v>197</v>
      </c>
      <c r="Z11" s="23">
        <v>7</v>
      </c>
      <c r="AA11" s="23" t="s">
        <v>199</v>
      </c>
      <c r="AB11" s="23">
        <v>0</v>
      </c>
      <c r="AC11" s="23" t="s">
        <v>199</v>
      </c>
      <c r="AD11" s="23">
        <v>20</v>
      </c>
      <c r="AE11" s="23">
        <v>532</v>
      </c>
      <c r="AF11" s="23">
        <v>0</v>
      </c>
      <c r="AG11" s="23">
        <v>0</v>
      </c>
      <c r="AH11" s="23">
        <v>0</v>
      </c>
      <c r="AI11" s="23">
        <v>11</v>
      </c>
      <c r="AJ11" s="22">
        <v>99</v>
      </c>
      <c r="AK11" s="23">
        <v>314</v>
      </c>
      <c r="AL11" s="23">
        <v>141</v>
      </c>
      <c r="AM11" s="23">
        <v>173</v>
      </c>
      <c r="AN11" s="27">
        <v>166</v>
      </c>
      <c r="AO11" s="27">
        <v>49</v>
      </c>
      <c r="AP11" s="27">
        <v>87</v>
      </c>
      <c r="AQ11" s="27" t="s">
        <v>199</v>
      </c>
      <c r="AR11" s="27">
        <v>0</v>
      </c>
      <c r="AS11" s="27" t="s">
        <v>199</v>
      </c>
      <c r="AT11" s="27">
        <v>6</v>
      </c>
      <c r="AU11" s="27" t="s">
        <v>199</v>
      </c>
      <c r="AV11" s="23">
        <v>210</v>
      </c>
      <c r="AW11" s="23">
        <v>0</v>
      </c>
      <c r="AX11" s="23">
        <v>0</v>
      </c>
      <c r="AY11" s="23">
        <v>0</v>
      </c>
      <c r="AZ11" s="23">
        <v>6</v>
      </c>
      <c r="BA11" s="23">
        <v>36</v>
      </c>
    </row>
    <row r="12" spans="1:53" x14ac:dyDescent="0.2">
      <c r="A12" s="5" t="s">
        <v>127</v>
      </c>
      <c r="B12" s="8" t="s">
        <v>128</v>
      </c>
      <c r="C12" s="30">
        <v>36.306804520317399</v>
      </c>
      <c r="D12" s="30">
        <v>31.7826086956522</v>
      </c>
      <c r="E12" s="30">
        <v>41.9042495965573</v>
      </c>
      <c r="F12" s="30">
        <v>38.781431334622802</v>
      </c>
      <c r="G12" s="30">
        <v>36.871508379888297</v>
      </c>
      <c r="H12" s="30">
        <v>32.195500387897603</v>
      </c>
      <c r="I12" s="30">
        <v>36.178861788617901</v>
      </c>
      <c r="J12" s="30">
        <v>42.857142857142897</v>
      </c>
      <c r="K12" s="30">
        <v>28.571428571428601</v>
      </c>
      <c r="L12" s="30">
        <v>31.067961165048501</v>
      </c>
      <c r="M12" s="30">
        <v>48.3333333333333</v>
      </c>
      <c r="N12" s="30">
        <v>38.537020517395199</v>
      </c>
      <c r="O12" s="30">
        <v>34.765625</v>
      </c>
      <c r="P12" s="30"/>
      <c r="Q12" s="30"/>
      <c r="R12" s="30"/>
      <c r="S12" s="32">
        <v>35.868005738880903</v>
      </c>
      <c r="T12" s="23">
        <v>4159</v>
      </c>
      <c r="U12" s="23">
        <v>2300</v>
      </c>
      <c r="V12" s="23">
        <v>1859</v>
      </c>
      <c r="W12" s="23">
        <v>2068</v>
      </c>
      <c r="X12" s="23">
        <v>358</v>
      </c>
      <c r="Y12" s="23">
        <v>1289</v>
      </c>
      <c r="Z12" s="23">
        <v>246</v>
      </c>
      <c r="AA12" s="23">
        <v>28</v>
      </c>
      <c r="AB12" s="23">
        <v>7</v>
      </c>
      <c r="AC12" s="23">
        <v>60</v>
      </c>
      <c r="AD12" s="23">
        <v>103</v>
      </c>
      <c r="AE12" s="23">
        <v>1121</v>
      </c>
      <c r="AF12" s="23">
        <v>256</v>
      </c>
      <c r="AG12" s="23">
        <v>0</v>
      </c>
      <c r="AH12" s="23">
        <v>0</v>
      </c>
      <c r="AI12" s="23">
        <v>0</v>
      </c>
      <c r="AJ12" s="22">
        <v>697</v>
      </c>
      <c r="AK12" s="23">
        <v>1510</v>
      </c>
      <c r="AL12" s="23">
        <v>731</v>
      </c>
      <c r="AM12" s="23">
        <v>779</v>
      </c>
      <c r="AN12" s="27">
        <v>802</v>
      </c>
      <c r="AO12" s="27">
        <v>132</v>
      </c>
      <c r="AP12" s="27">
        <v>415</v>
      </c>
      <c r="AQ12" s="27">
        <v>89</v>
      </c>
      <c r="AR12" s="27" t="s">
        <v>199</v>
      </c>
      <c r="AS12" s="27" t="s">
        <v>199</v>
      </c>
      <c r="AT12" s="27">
        <v>32</v>
      </c>
      <c r="AU12" s="27">
        <v>29</v>
      </c>
      <c r="AV12" s="23">
        <v>432</v>
      </c>
      <c r="AW12" s="23">
        <v>89</v>
      </c>
      <c r="AX12" s="23">
        <v>0</v>
      </c>
      <c r="AY12" s="23">
        <v>0</v>
      </c>
      <c r="AZ12" s="23">
        <v>0</v>
      </c>
      <c r="BA12" s="23">
        <v>250</v>
      </c>
    </row>
    <row r="13" spans="1:53" x14ac:dyDescent="0.2">
      <c r="A13" s="5" t="s">
        <v>25</v>
      </c>
      <c r="B13" s="8" t="s">
        <v>203</v>
      </c>
      <c r="C13" s="30">
        <v>34.224598930481299</v>
      </c>
      <c r="D13" s="30">
        <v>34.4</v>
      </c>
      <c r="E13" s="30">
        <v>34.136546184738997</v>
      </c>
      <c r="F13" s="30">
        <v>41.921397379912698</v>
      </c>
      <c r="G13" s="30">
        <v>13.9784946236559</v>
      </c>
      <c r="H13" s="30">
        <v>23.489932885906001</v>
      </c>
      <c r="I13" s="30">
        <v>35.714285714285701</v>
      </c>
      <c r="J13" s="30">
        <v>0</v>
      </c>
      <c r="K13" s="30"/>
      <c r="L13" s="30">
        <v>34.7826086956522</v>
      </c>
      <c r="M13" s="30">
        <v>33.3333333333333</v>
      </c>
      <c r="N13" s="30">
        <v>26.353790613718399</v>
      </c>
      <c r="O13" s="30">
        <v>33.3333333333333</v>
      </c>
      <c r="P13" s="30"/>
      <c r="Q13" s="30"/>
      <c r="R13" s="30">
        <v>26.5625</v>
      </c>
      <c r="S13" s="32">
        <v>37.614678899082598</v>
      </c>
      <c r="T13" s="23">
        <v>748</v>
      </c>
      <c r="U13" s="23">
        <v>250</v>
      </c>
      <c r="V13" s="23">
        <v>498</v>
      </c>
      <c r="W13" s="23">
        <v>458</v>
      </c>
      <c r="X13" s="23">
        <v>93</v>
      </c>
      <c r="Y13" s="23">
        <v>149</v>
      </c>
      <c r="Z13" s="23">
        <v>14</v>
      </c>
      <c r="AA13" s="23">
        <v>0</v>
      </c>
      <c r="AB13" s="23" t="s">
        <v>199</v>
      </c>
      <c r="AC13" s="23" t="s">
        <v>199</v>
      </c>
      <c r="AD13" s="23">
        <v>23</v>
      </c>
      <c r="AE13" s="23">
        <v>277</v>
      </c>
      <c r="AF13" s="23">
        <v>12</v>
      </c>
      <c r="AG13" s="23">
        <v>0</v>
      </c>
      <c r="AH13" s="23">
        <v>0</v>
      </c>
      <c r="AI13" s="23">
        <v>64</v>
      </c>
      <c r="AJ13" s="22">
        <v>109</v>
      </c>
      <c r="AK13" s="23">
        <v>256</v>
      </c>
      <c r="AL13" s="23">
        <v>86</v>
      </c>
      <c r="AM13" s="23">
        <v>170</v>
      </c>
      <c r="AN13" s="27">
        <v>192</v>
      </c>
      <c r="AO13" s="27">
        <v>13</v>
      </c>
      <c r="AP13" s="27">
        <v>35</v>
      </c>
      <c r="AQ13" s="27">
        <v>5</v>
      </c>
      <c r="AR13" s="27">
        <v>0</v>
      </c>
      <c r="AS13" s="27">
        <v>0</v>
      </c>
      <c r="AT13" s="27" t="s">
        <v>199</v>
      </c>
      <c r="AU13" s="27" t="s">
        <v>199</v>
      </c>
      <c r="AV13" s="23">
        <v>73</v>
      </c>
      <c r="AW13" s="23" t="s">
        <v>199</v>
      </c>
      <c r="AX13" s="23">
        <v>0</v>
      </c>
      <c r="AY13" s="23">
        <v>0</v>
      </c>
      <c r="AZ13" s="23">
        <v>17</v>
      </c>
      <c r="BA13" s="23">
        <v>41</v>
      </c>
    </row>
    <row r="14" spans="1:53" x14ac:dyDescent="0.2">
      <c r="A14" s="5" t="s">
        <v>96</v>
      </c>
      <c r="B14" s="8" t="s">
        <v>97</v>
      </c>
      <c r="C14" s="30">
        <v>46.3888888888889</v>
      </c>
      <c r="D14" s="30">
        <v>48.368522072936699</v>
      </c>
      <c r="E14" s="30">
        <v>41.206030150753797</v>
      </c>
      <c r="F14" s="30">
        <v>46.312684365781699</v>
      </c>
      <c r="G14" s="30">
        <v>58.823529411764703</v>
      </c>
      <c r="H14" s="30">
        <v>42.704626334519602</v>
      </c>
      <c r="I14" s="30">
        <v>66.6666666666667</v>
      </c>
      <c r="J14" s="30"/>
      <c r="K14" s="30"/>
      <c r="L14" s="30">
        <v>46.153846153846203</v>
      </c>
      <c r="M14" s="30">
        <v>56.25</v>
      </c>
      <c r="N14" s="30">
        <v>44.4444444444444</v>
      </c>
      <c r="O14" s="30">
        <v>75</v>
      </c>
      <c r="P14" s="30"/>
      <c r="Q14" s="30">
        <v>75</v>
      </c>
      <c r="R14" s="30">
        <v>33.3333333333333</v>
      </c>
      <c r="S14" s="32">
        <v>43.434343434343397</v>
      </c>
      <c r="T14" s="23">
        <v>720</v>
      </c>
      <c r="U14" s="23">
        <v>521</v>
      </c>
      <c r="V14" s="23">
        <v>199</v>
      </c>
      <c r="W14" s="23">
        <v>339</v>
      </c>
      <c r="X14" s="23">
        <v>68</v>
      </c>
      <c r="Y14" s="23">
        <v>281</v>
      </c>
      <c r="Z14" s="23" t="s">
        <v>199</v>
      </c>
      <c r="AA14" s="23">
        <v>0</v>
      </c>
      <c r="AB14" s="23">
        <v>0</v>
      </c>
      <c r="AC14" s="23">
        <v>16</v>
      </c>
      <c r="AD14" s="23" t="s">
        <v>199</v>
      </c>
      <c r="AE14" s="23">
        <v>27</v>
      </c>
      <c r="AF14" s="23" t="s">
        <v>199</v>
      </c>
      <c r="AG14" s="23">
        <v>0</v>
      </c>
      <c r="AH14" s="23" t="s">
        <v>199</v>
      </c>
      <c r="AI14" s="23">
        <v>9</v>
      </c>
      <c r="AJ14" s="22">
        <v>99</v>
      </c>
      <c r="AK14" s="23">
        <v>334</v>
      </c>
      <c r="AL14" s="23">
        <v>252</v>
      </c>
      <c r="AM14" s="23">
        <v>82</v>
      </c>
      <c r="AN14" s="27">
        <v>157</v>
      </c>
      <c r="AO14" s="27">
        <v>40</v>
      </c>
      <c r="AP14" s="27">
        <v>120</v>
      </c>
      <c r="AQ14" s="27" t="s">
        <v>199</v>
      </c>
      <c r="AR14" s="27">
        <v>0</v>
      </c>
      <c r="AS14" s="27">
        <v>0</v>
      </c>
      <c r="AT14" s="27" t="s">
        <v>199</v>
      </c>
      <c r="AU14" s="27">
        <v>9</v>
      </c>
      <c r="AV14" s="23">
        <v>12</v>
      </c>
      <c r="AW14" s="23" t="s">
        <v>199</v>
      </c>
      <c r="AX14" s="23">
        <v>0</v>
      </c>
      <c r="AY14" s="23" t="s">
        <v>199</v>
      </c>
      <c r="AZ14" s="23" t="s">
        <v>199</v>
      </c>
      <c r="BA14" s="23">
        <v>43</v>
      </c>
    </row>
    <row r="15" spans="1:53" x14ac:dyDescent="0.2">
      <c r="A15" s="5" t="s">
        <v>133</v>
      </c>
      <c r="B15" s="8" t="s">
        <v>134</v>
      </c>
      <c r="C15" s="30">
        <v>28.3422459893048</v>
      </c>
      <c r="D15" s="30">
        <v>30.544747081712099</v>
      </c>
      <c r="E15" s="30">
        <v>26.918238993710698</v>
      </c>
      <c r="F15" s="30">
        <v>34.447300771208198</v>
      </c>
      <c r="G15" s="30">
        <v>22.188449848024302</v>
      </c>
      <c r="H15" s="30">
        <v>26.010101010101</v>
      </c>
      <c r="I15" s="30">
        <v>31.395348837209301</v>
      </c>
      <c r="J15" s="30">
        <v>40</v>
      </c>
      <c r="K15" s="30">
        <v>20</v>
      </c>
      <c r="L15" s="30">
        <v>22.727272727272702</v>
      </c>
      <c r="M15" s="30">
        <v>33.766233766233803</v>
      </c>
      <c r="N15" s="30">
        <v>26.829268292682901</v>
      </c>
      <c r="O15" s="30">
        <v>20</v>
      </c>
      <c r="P15" s="30">
        <v>25</v>
      </c>
      <c r="Q15" s="30">
        <v>36.956521739130402</v>
      </c>
      <c r="R15" s="30">
        <v>22.605363984674302</v>
      </c>
      <c r="S15" s="32">
        <v>22.3140495867769</v>
      </c>
      <c r="T15" s="23">
        <v>1309</v>
      </c>
      <c r="U15" s="23">
        <v>514</v>
      </c>
      <c r="V15" s="23">
        <v>795</v>
      </c>
      <c r="W15" s="23">
        <v>389</v>
      </c>
      <c r="X15" s="23">
        <v>329</v>
      </c>
      <c r="Y15" s="23">
        <v>396</v>
      </c>
      <c r="Z15" s="23">
        <v>86</v>
      </c>
      <c r="AA15" s="23">
        <v>5</v>
      </c>
      <c r="AB15" s="23">
        <v>5</v>
      </c>
      <c r="AC15" s="23">
        <v>77</v>
      </c>
      <c r="AD15" s="23">
        <v>22</v>
      </c>
      <c r="AE15" s="23">
        <v>656</v>
      </c>
      <c r="AF15" s="23">
        <v>5</v>
      </c>
      <c r="AG15" s="23">
        <v>20</v>
      </c>
      <c r="AH15" s="23">
        <v>92</v>
      </c>
      <c r="AI15" s="23">
        <v>261</v>
      </c>
      <c r="AJ15" s="22">
        <v>242</v>
      </c>
      <c r="AK15" s="23">
        <v>371</v>
      </c>
      <c r="AL15" s="23">
        <v>157</v>
      </c>
      <c r="AM15" s="23">
        <v>214</v>
      </c>
      <c r="AN15" s="27">
        <v>134</v>
      </c>
      <c r="AO15" s="27">
        <v>73</v>
      </c>
      <c r="AP15" s="27">
        <v>103</v>
      </c>
      <c r="AQ15" s="27">
        <v>27</v>
      </c>
      <c r="AR15" s="27" t="s">
        <v>199</v>
      </c>
      <c r="AS15" s="27" t="s">
        <v>199</v>
      </c>
      <c r="AT15" s="27">
        <v>5</v>
      </c>
      <c r="AU15" s="27">
        <v>26</v>
      </c>
      <c r="AV15" s="23">
        <v>176</v>
      </c>
      <c r="AW15" s="23" t="s">
        <v>199</v>
      </c>
      <c r="AX15" s="23">
        <v>5</v>
      </c>
      <c r="AY15" s="23">
        <v>34</v>
      </c>
      <c r="AZ15" s="23">
        <v>59</v>
      </c>
      <c r="BA15" s="23">
        <v>54</v>
      </c>
    </row>
    <row r="16" spans="1:53" x14ac:dyDescent="0.2">
      <c r="A16" s="5" t="s">
        <v>31</v>
      </c>
      <c r="B16" s="8" t="s">
        <v>32</v>
      </c>
      <c r="C16" s="30">
        <v>34.042553191489397</v>
      </c>
      <c r="D16" s="30">
        <v>33.3333333333333</v>
      </c>
      <c r="E16" s="30">
        <v>34.5</v>
      </c>
      <c r="F16" s="30">
        <v>42.9166666666667</v>
      </c>
      <c r="G16" s="30">
        <v>27.107061503416901</v>
      </c>
      <c r="H16" s="30">
        <v>40.284360189573498</v>
      </c>
      <c r="I16" s="30">
        <v>26.6666666666667</v>
      </c>
      <c r="J16" s="30">
        <v>50</v>
      </c>
      <c r="K16" s="30">
        <v>100</v>
      </c>
      <c r="L16" s="30">
        <v>26.086956521739101</v>
      </c>
      <c r="M16" s="30">
        <v>29.629629629629601</v>
      </c>
      <c r="N16" s="30">
        <v>28.366247755834799</v>
      </c>
      <c r="O16" s="30">
        <v>33.3333333333333</v>
      </c>
      <c r="P16" s="30">
        <v>50</v>
      </c>
      <c r="Q16" s="30">
        <v>44.642857142857103</v>
      </c>
      <c r="R16" s="30">
        <v>27.125506072874501</v>
      </c>
      <c r="S16" s="32">
        <v>33.018867924528301</v>
      </c>
      <c r="T16" s="23">
        <v>987</v>
      </c>
      <c r="U16" s="23">
        <v>387</v>
      </c>
      <c r="V16" s="23">
        <v>600</v>
      </c>
      <c r="W16" s="23">
        <v>240</v>
      </c>
      <c r="X16" s="23">
        <v>439</v>
      </c>
      <c r="Y16" s="23">
        <v>211</v>
      </c>
      <c r="Z16" s="23">
        <v>15</v>
      </c>
      <c r="AA16" s="23" t="s">
        <v>199</v>
      </c>
      <c r="AB16" s="23" t="s">
        <v>199</v>
      </c>
      <c r="AC16" s="23">
        <v>54</v>
      </c>
      <c r="AD16" s="23">
        <v>23</v>
      </c>
      <c r="AE16" s="23">
        <v>557</v>
      </c>
      <c r="AF16" s="23">
        <v>9</v>
      </c>
      <c r="AG16" s="23">
        <v>6</v>
      </c>
      <c r="AH16" s="23">
        <v>56</v>
      </c>
      <c r="AI16" s="23">
        <v>247</v>
      </c>
      <c r="AJ16" s="22">
        <v>212</v>
      </c>
      <c r="AK16" s="23">
        <v>336</v>
      </c>
      <c r="AL16" s="23">
        <v>129</v>
      </c>
      <c r="AM16" s="23">
        <v>207</v>
      </c>
      <c r="AN16" s="27">
        <v>103</v>
      </c>
      <c r="AO16" s="27">
        <v>119</v>
      </c>
      <c r="AP16" s="27">
        <v>85</v>
      </c>
      <c r="AQ16" s="27" t="s">
        <v>199</v>
      </c>
      <c r="AR16" s="27" t="s">
        <v>199</v>
      </c>
      <c r="AS16" s="27" t="s">
        <v>199</v>
      </c>
      <c r="AT16" s="27">
        <v>6</v>
      </c>
      <c r="AU16" s="27">
        <v>16</v>
      </c>
      <c r="AV16" s="23">
        <v>158</v>
      </c>
      <c r="AW16" s="23" t="s">
        <v>199</v>
      </c>
      <c r="AX16" s="23" t="s">
        <v>199</v>
      </c>
      <c r="AY16" s="23">
        <v>25</v>
      </c>
      <c r="AZ16" s="23">
        <v>67</v>
      </c>
      <c r="BA16" s="23">
        <v>70</v>
      </c>
    </row>
    <row r="17" spans="1:53" x14ac:dyDescent="0.2">
      <c r="A17" s="5" t="s">
        <v>86</v>
      </c>
      <c r="B17" s="8" t="s">
        <v>87</v>
      </c>
      <c r="C17" s="30">
        <v>19.2538307794803</v>
      </c>
      <c r="D17" s="30">
        <v>18.078381795196002</v>
      </c>
      <c r="E17" s="30">
        <v>20.563380281690101</v>
      </c>
      <c r="F17" s="30">
        <v>23.234200743494402</v>
      </c>
      <c r="G17" s="30">
        <v>14.686825053995699</v>
      </c>
      <c r="H17" s="30">
        <v>20.231213872832399</v>
      </c>
      <c r="I17" s="30">
        <v>25.714285714285701</v>
      </c>
      <c r="J17" s="30">
        <v>13.0434782608696</v>
      </c>
      <c r="K17" s="30">
        <v>0</v>
      </c>
      <c r="L17" s="30">
        <v>9.6153846153846203</v>
      </c>
      <c r="M17" s="30">
        <v>22.5</v>
      </c>
      <c r="N17" s="30">
        <v>15.683646112600499</v>
      </c>
      <c r="O17" s="30">
        <v>42.857142857142897</v>
      </c>
      <c r="P17" s="30">
        <v>13.3333333333333</v>
      </c>
      <c r="Q17" s="30">
        <v>33.3333333333333</v>
      </c>
      <c r="R17" s="30">
        <v>100</v>
      </c>
      <c r="S17" s="32">
        <v>17.846153846153801</v>
      </c>
      <c r="T17" s="23">
        <v>1501</v>
      </c>
      <c r="U17" s="23">
        <v>791</v>
      </c>
      <c r="V17" s="23">
        <v>710</v>
      </c>
      <c r="W17" s="23">
        <v>538</v>
      </c>
      <c r="X17" s="23">
        <v>463</v>
      </c>
      <c r="Y17" s="23">
        <v>346</v>
      </c>
      <c r="Z17" s="23">
        <v>35</v>
      </c>
      <c r="AA17" s="23" t="s">
        <v>199</v>
      </c>
      <c r="AB17" s="23" t="s">
        <v>199</v>
      </c>
      <c r="AC17" s="23">
        <v>40</v>
      </c>
      <c r="AD17" s="23">
        <v>52</v>
      </c>
      <c r="AE17" s="23">
        <v>746</v>
      </c>
      <c r="AF17" s="23">
        <v>28</v>
      </c>
      <c r="AG17" s="23">
        <v>15</v>
      </c>
      <c r="AH17" s="23" t="s">
        <v>199</v>
      </c>
      <c r="AI17" s="23" t="s">
        <v>199</v>
      </c>
      <c r="AJ17" s="22">
        <v>325</v>
      </c>
      <c r="AK17" s="23">
        <v>289</v>
      </c>
      <c r="AL17" s="23">
        <v>143</v>
      </c>
      <c r="AM17" s="23">
        <v>146</v>
      </c>
      <c r="AN17" s="27">
        <v>125</v>
      </c>
      <c r="AO17" s="27">
        <v>68</v>
      </c>
      <c r="AP17" s="27">
        <v>70</v>
      </c>
      <c r="AQ17" s="27">
        <v>9</v>
      </c>
      <c r="AR17" s="27" t="s">
        <v>199</v>
      </c>
      <c r="AS17" s="27">
        <v>0</v>
      </c>
      <c r="AT17" s="27" t="s">
        <v>199</v>
      </c>
      <c r="AU17" s="27">
        <v>9</v>
      </c>
      <c r="AV17" s="23">
        <v>117</v>
      </c>
      <c r="AW17" s="23">
        <v>12</v>
      </c>
      <c r="AX17" s="23" t="s">
        <v>199</v>
      </c>
      <c r="AY17" s="23" t="s">
        <v>199</v>
      </c>
      <c r="AZ17" s="23" t="s">
        <v>199</v>
      </c>
      <c r="BA17" s="23">
        <v>58</v>
      </c>
    </row>
    <row r="18" spans="1:53" x14ac:dyDescent="0.2">
      <c r="A18" s="5" t="s">
        <v>26</v>
      </c>
      <c r="B18" s="8" t="s">
        <v>172</v>
      </c>
      <c r="C18" s="30">
        <v>42.401960784313701</v>
      </c>
      <c r="D18" s="30">
        <v>50.322580645161302</v>
      </c>
      <c r="E18" s="30">
        <v>37.549407114624501</v>
      </c>
      <c r="F18" s="30">
        <v>43.514644351464398</v>
      </c>
      <c r="G18" s="30">
        <v>40</v>
      </c>
      <c r="H18" s="30">
        <v>40.449438202247201</v>
      </c>
      <c r="I18" s="30">
        <v>33.3333333333333</v>
      </c>
      <c r="J18" s="30">
        <v>0</v>
      </c>
      <c r="K18" s="30">
        <v>0</v>
      </c>
      <c r="L18" s="30">
        <v>50</v>
      </c>
      <c r="M18" s="30">
        <v>50</v>
      </c>
      <c r="N18" s="30">
        <v>48.019801980197997</v>
      </c>
      <c r="O18" s="30">
        <v>50</v>
      </c>
      <c r="P18" s="30">
        <v>0</v>
      </c>
      <c r="Q18" s="30"/>
      <c r="R18" s="30">
        <v>0</v>
      </c>
      <c r="S18" s="32">
        <v>40</v>
      </c>
      <c r="T18" s="23">
        <v>408</v>
      </c>
      <c r="U18" s="23">
        <v>155</v>
      </c>
      <c r="V18" s="23">
        <v>253</v>
      </c>
      <c r="W18" s="23">
        <v>239</v>
      </c>
      <c r="X18" s="23">
        <v>40</v>
      </c>
      <c r="Y18" s="23">
        <v>89</v>
      </c>
      <c r="Z18" s="23">
        <v>6</v>
      </c>
      <c r="AA18" s="23" t="s">
        <v>199</v>
      </c>
      <c r="AB18" s="23" t="s">
        <v>199</v>
      </c>
      <c r="AC18" s="23">
        <v>18</v>
      </c>
      <c r="AD18" s="23">
        <v>12</v>
      </c>
      <c r="AE18" s="23">
        <v>202</v>
      </c>
      <c r="AF18" s="23">
        <v>8</v>
      </c>
      <c r="AG18" s="23" t="s">
        <v>199</v>
      </c>
      <c r="AH18" s="23">
        <v>0</v>
      </c>
      <c r="AI18" s="23" t="s">
        <v>199</v>
      </c>
      <c r="AJ18" s="22">
        <v>55</v>
      </c>
      <c r="AK18" s="23">
        <v>173</v>
      </c>
      <c r="AL18" s="23">
        <v>78</v>
      </c>
      <c r="AM18" s="23">
        <v>95</v>
      </c>
      <c r="AN18" s="27">
        <v>104</v>
      </c>
      <c r="AO18" s="27">
        <v>16</v>
      </c>
      <c r="AP18" s="27">
        <v>36</v>
      </c>
      <c r="AQ18" s="27" t="s">
        <v>199</v>
      </c>
      <c r="AR18" s="27">
        <v>0</v>
      </c>
      <c r="AS18" s="27">
        <v>0</v>
      </c>
      <c r="AT18" s="27" t="s">
        <v>199</v>
      </c>
      <c r="AU18" s="27">
        <v>9</v>
      </c>
      <c r="AV18" s="23">
        <v>97</v>
      </c>
      <c r="AW18" s="23" t="s">
        <v>199</v>
      </c>
      <c r="AX18" s="23">
        <v>0</v>
      </c>
      <c r="AY18" s="23">
        <v>0</v>
      </c>
      <c r="AZ18" s="23">
        <v>0</v>
      </c>
      <c r="BA18" s="23">
        <v>22</v>
      </c>
    </row>
    <row r="19" spans="1:53" x14ac:dyDescent="0.2">
      <c r="A19" s="5" t="s">
        <v>27</v>
      </c>
      <c r="B19" s="8" t="s">
        <v>28</v>
      </c>
      <c r="C19" s="30">
        <v>54.676258992805799</v>
      </c>
      <c r="D19" s="30">
        <v>65.454545454545496</v>
      </c>
      <c r="E19" s="30">
        <v>47.619047619047599</v>
      </c>
      <c r="F19" s="30">
        <v>58.6666666666667</v>
      </c>
      <c r="G19" s="30">
        <v>28.571428571428601</v>
      </c>
      <c r="H19" s="30">
        <v>46.6666666666667</v>
      </c>
      <c r="I19" s="30">
        <v>100</v>
      </c>
      <c r="J19" s="30"/>
      <c r="K19" s="30">
        <v>50</v>
      </c>
      <c r="L19" s="30"/>
      <c r="M19" s="30">
        <v>53.846153846153797</v>
      </c>
      <c r="N19" s="30">
        <v>52.380952380952401</v>
      </c>
      <c r="O19" s="30"/>
      <c r="P19" s="30">
        <v>0</v>
      </c>
      <c r="Q19" s="30">
        <v>62.5</v>
      </c>
      <c r="R19" s="30">
        <v>31.818181818181799</v>
      </c>
      <c r="S19" s="32">
        <v>50</v>
      </c>
      <c r="T19" s="23">
        <v>139</v>
      </c>
      <c r="U19" s="23">
        <v>55</v>
      </c>
      <c r="V19" s="23">
        <v>84</v>
      </c>
      <c r="W19" s="23">
        <v>75</v>
      </c>
      <c r="X19" s="23">
        <v>7</v>
      </c>
      <c r="Y19" s="23">
        <v>15</v>
      </c>
      <c r="Z19" s="23" t="s">
        <v>199</v>
      </c>
      <c r="AA19" s="23" t="s">
        <v>199</v>
      </c>
      <c r="AB19" s="23">
        <v>0</v>
      </c>
      <c r="AC19" s="23">
        <v>39</v>
      </c>
      <c r="AD19" s="23">
        <v>0</v>
      </c>
      <c r="AE19" s="23">
        <v>84</v>
      </c>
      <c r="AF19" s="23">
        <v>0</v>
      </c>
      <c r="AG19" s="23" t="s">
        <v>199</v>
      </c>
      <c r="AH19" s="23">
        <v>8</v>
      </c>
      <c r="AI19" s="23">
        <v>22</v>
      </c>
      <c r="AJ19" s="22">
        <v>14</v>
      </c>
      <c r="AK19" s="23">
        <v>76</v>
      </c>
      <c r="AL19" s="23">
        <v>36</v>
      </c>
      <c r="AM19" s="23">
        <v>40</v>
      </c>
      <c r="AN19" s="27">
        <v>44</v>
      </c>
      <c r="AO19" s="27" t="s">
        <v>199</v>
      </c>
      <c r="AP19" s="27">
        <v>7</v>
      </c>
      <c r="AQ19" s="27" t="s">
        <v>199</v>
      </c>
      <c r="AR19" s="27">
        <v>0</v>
      </c>
      <c r="AS19" s="27" t="s">
        <v>199</v>
      </c>
      <c r="AT19" s="27">
        <v>0</v>
      </c>
      <c r="AU19" s="27">
        <v>21</v>
      </c>
      <c r="AV19" s="23">
        <v>44</v>
      </c>
      <c r="AW19" s="23">
        <v>0</v>
      </c>
      <c r="AX19" s="23">
        <v>0</v>
      </c>
      <c r="AY19" s="23">
        <v>5</v>
      </c>
      <c r="AZ19" s="23">
        <v>7</v>
      </c>
      <c r="BA19" s="23">
        <v>7</v>
      </c>
    </row>
    <row r="20" spans="1:53" x14ac:dyDescent="0.2">
      <c r="A20" s="5" t="s">
        <v>23</v>
      </c>
      <c r="B20" s="8" t="s">
        <v>24</v>
      </c>
      <c r="C20" s="30">
        <v>49.4156928213689</v>
      </c>
      <c r="D20" s="30">
        <v>43.153526970954402</v>
      </c>
      <c r="E20" s="30">
        <v>53.631284916201103</v>
      </c>
      <c r="F20" s="30">
        <v>59.016393442622899</v>
      </c>
      <c r="G20" s="30">
        <v>40</v>
      </c>
      <c r="H20" s="30">
        <v>48.456057007125899</v>
      </c>
      <c r="I20" s="30">
        <v>0</v>
      </c>
      <c r="J20" s="30"/>
      <c r="K20" s="30">
        <v>0</v>
      </c>
      <c r="L20" s="30">
        <v>50</v>
      </c>
      <c r="M20" s="30">
        <v>32.258064516128997</v>
      </c>
      <c r="N20" s="30">
        <v>51.671732522796397</v>
      </c>
      <c r="O20" s="30">
        <v>41.6666666666667</v>
      </c>
      <c r="P20" s="30">
        <v>16.6666666666667</v>
      </c>
      <c r="Q20" s="30">
        <v>47.619047619047599</v>
      </c>
      <c r="R20" s="30">
        <v>46.031746031746003</v>
      </c>
      <c r="S20" s="32">
        <v>28</v>
      </c>
      <c r="T20" s="23">
        <v>599</v>
      </c>
      <c r="U20" s="23">
        <v>241</v>
      </c>
      <c r="V20" s="23">
        <v>358</v>
      </c>
      <c r="W20" s="23">
        <v>122</v>
      </c>
      <c r="X20" s="23">
        <v>15</v>
      </c>
      <c r="Y20" s="23">
        <v>421</v>
      </c>
      <c r="Z20" s="23" t="s">
        <v>199</v>
      </c>
      <c r="AA20" s="23" t="s">
        <v>199</v>
      </c>
      <c r="AB20" s="23">
        <v>0</v>
      </c>
      <c r="AC20" s="23">
        <v>31</v>
      </c>
      <c r="AD20" s="23">
        <v>8</v>
      </c>
      <c r="AE20" s="23">
        <v>329</v>
      </c>
      <c r="AF20" s="23">
        <v>24</v>
      </c>
      <c r="AG20" s="23">
        <v>6</v>
      </c>
      <c r="AH20" s="23">
        <v>42</v>
      </c>
      <c r="AI20" s="23">
        <v>63</v>
      </c>
      <c r="AJ20" s="22">
        <v>75</v>
      </c>
      <c r="AK20" s="23">
        <v>296</v>
      </c>
      <c r="AL20" s="23">
        <v>104</v>
      </c>
      <c r="AM20" s="23">
        <v>192</v>
      </c>
      <c r="AN20" s="27">
        <v>72</v>
      </c>
      <c r="AO20" s="27" t="s">
        <v>199</v>
      </c>
      <c r="AP20" s="27">
        <v>204</v>
      </c>
      <c r="AQ20" s="27">
        <v>0</v>
      </c>
      <c r="AR20" s="27">
        <v>0</v>
      </c>
      <c r="AS20" s="27">
        <v>0</v>
      </c>
      <c r="AT20" s="27" t="s">
        <v>199</v>
      </c>
      <c r="AU20" s="27">
        <v>10</v>
      </c>
      <c r="AV20" s="23">
        <v>170</v>
      </c>
      <c r="AW20" s="23">
        <v>10</v>
      </c>
      <c r="AX20" s="23" t="s">
        <v>199</v>
      </c>
      <c r="AY20" s="23">
        <v>20</v>
      </c>
      <c r="AZ20" s="23">
        <v>29</v>
      </c>
      <c r="BA20" s="23">
        <v>21</v>
      </c>
    </row>
    <row r="21" spans="1:53" x14ac:dyDescent="0.2">
      <c r="A21" s="5" t="s">
        <v>94</v>
      </c>
      <c r="B21" s="8" t="s">
        <v>95</v>
      </c>
      <c r="C21" s="30">
        <v>46.279491833030903</v>
      </c>
      <c r="D21" s="30">
        <v>43.243243243243199</v>
      </c>
      <c r="E21" s="30">
        <v>49.803921568627501</v>
      </c>
      <c r="F21" s="30">
        <v>46.792452830188701</v>
      </c>
      <c r="G21" s="30">
        <v>35.652173913043498</v>
      </c>
      <c r="H21" s="30">
        <v>52.830188679245303</v>
      </c>
      <c r="I21" s="30">
        <v>50</v>
      </c>
      <c r="J21" s="30"/>
      <c r="K21" s="30">
        <v>33.3333333333333</v>
      </c>
      <c r="L21" s="30">
        <v>100</v>
      </c>
      <c r="M21" s="30"/>
      <c r="N21" s="30"/>
      <c r="O21" s="30">
        <v>57.142857142857103</v>
      </c>
      <c r="P21" s="30"/>
      <c r="Q21" s="30"/>
      <c r="R21" s="30"/>
      <c r="S21" s="32">
        <v>40</v>
      </c>
      <c r="T21" s="23">
        <v>551</v>
      </c>
      <c r="U21" s="23">
        <v>296</v>
      </c>
      <c r="V21" s="23">
        <v>255</v>
      </c>
      <c r="W21" s="23">
        <v>265</v>
      </c>
      <c r="X21" s="23">
        <v>115</v>
      </c>
      <c r="Y21" s="23">
        <v>159</v>
      </c>
      <c r="Z21" s="23">
        <v>8</v>
      </c>
      <c r="AA21" s="23" t="s">
        <v>199</v>
      </c>
      <c r="AB21" s="23">
        <v>0</v>
      </c>
      <c r="AC21" s="23">
        <v>0</v>
      </c>
      <c r="AD21" s="23" t="s">
        <v>199</v>
      </c>
      <c r="AE21" s="23">
        <v>0</v>
      </c>
      <c r="AF21" s="23">
        <v>7</v>
      </c>
      <c r="AG21" s="23">
        <v>0</v>
      </c>
      <c r="AH21" s="23">
        <v>0</v>
      </c>
      <c r="AI21" s="23">
        <v>0</v>
      </c>
      <c r="AJ21" s="22">
        <v>85</v>
      </c>
      <c r="AK21" s="23">
        <v>255</v>
      </c>
      <c r="AL21" s="23">
        <v>128</v>
      </c>
      <c r="AM21" s="23">
        <v>127</v>
      </c>
      <c r="AN21" s="27">
        <v>124</v>
      </c>
      <c r="AO21" s="27">
        <v>41</v>
      </c>
      <c r="AP21" s="27">
        <v>84</v>
      </c>
      <c r="AQ21" s="27" t="s">
        <v>199</v>
      </c>
      <c r="AR21" s="27">
        <v>0</v>
      </c>
      <c r="AS21" s="27" t="s">
        <v>199</v>
      </c>
      <c r="AT21" s="27" t="s">
        <v>199</v>
      </c>
      <c r="AU21" s="27">
        <v>0</v>
      </c>
      <c r="AV21" s="23">
        <v>0</v>
      </c>
      <c r="AW21" s="23" t="s">
        <v>199</v>
      </c>
      <c r="AX21" s="23">
        <v>0</v>
      </c>
      <c r="AY21" s="23">
        <v>0</v>
      </c>
      <c r="AZ21" s="23">
        <v>0</v>
      </c>
      <c r="BA21" s="23">
        <v>34</v>
      </c>
    </row>
    <row r="22" spans="1:53" x14ac:dyDescent="0.2">
      <c r="A22" s="5" t="s">
        <v>142</v>
      </c>
      <c r="B22" s="8" t="s">
        <v>143</v>
      </c>
      <c r="C22" s="30">
        <v>19.8390342052314</v>
      </c>
      <c r="D22" s="30">
        <v>16.9590643274854</v>
      </c>
      <c r="E22" s="30">
        <v>22.515527950310599</v>
      </c>
      <c r="F22" s="30">
        <v>23.771790808240901</v>
      </c>
      <c r="G22" s="30">
        <v>13.3004926108374</v>
      </c>
      <c r="H22" s="30">
        <v>16.543209876543202</v>
      </c>
      <c r="I22" s="30">
        <v>26.060606060606101</v>
      </c>
      <c r="J22" s="30">
        <v>0</v>
      </c>
      <c r="K22" s="30">
        <v>26.6666666666667</v>
      </c>
      <c r="L22" s="30">
        <v>8.4210526315789505</v>
      </c>
      <c r="M22" s="30">
        <v>12.8787878787879</v>
      </c>
      <c r="N22" s="30">
        <v>11.764705882352899</v>
      </c>
      <c r="O22" s="30">
        <v>28.8135593220339</v>
      </c>
      <c r="P22" s="30">
        <v>0</v>
      </c>
      <c r="Q22" s="30"/>
      <c r="R22" s="30">
        <v>11.1111111111111</v>
      </c>
      <c r="S22" s="32">
        <v>19.023136246786599</v>
      </c>
      <c r="T22" s="23">
        <v>2485</v>
      </c>
      <c r="U22" s="23">
        <v>1197</v>
      </c>
      <c r="V22" s="23">
        <v>1288</v>
      </c>
      <c r="W22" s="23">
        <v>1262</v>
      </c>
      <c r="X22" s="23">
        <v>406</v>
      </c>
      <c r="Y22" s="23">
        <v>405</v>
      </c>
      <c r="Z22" s="23">
        <v>165</v>
      </c>
      <c r="AA22" s="23">
        <v>15</v>
      </c>
      <c r="AB22" s="23">
        <v>5</v>
      </c>
      <c r="AC22" s="23">
        <v>132</v>
      </c>
      <c r="AD22" s="23">
        <v>95</v>
      </c>
      <c r="AE22" s="23">
        <v>374</v>
      </c>
      <c r="AF22" s="23">
        <v>59</v>
      </c>
      <c r="AG22" s="23" t="s">
        <v>199</v>
      </c>
      <c r="AH22" s="23">
        <v>0</v>
      </c>
      <c r="AI22" s="23">
        <v>9</v>
      </c>
      <c r="AJ22" s="22">
        <v>389</v>
      </c>
      <c r="AK22" s="23">
        <v>493</v>
      </c>
      <c r="AL22" s="23">
        <v>203</v>
      </c>
      <c r="AM22" s="23">
        <v>290</v>
      </c>
      <c r="AN22" s="27">
        <v>300</v>
      </c>
      <c r="AO22" s="27">
        <v>54</v>
      </c>
      <c r="AP22" s="27">
        <v>67</v>
      </c>
      <c r="AQ22" s="27">
        <v>43</v>
      </c>
      <c r="AR22" s="27">
        <v>0</v>
      </c>
      <c r="AS22" s="27" t="s">
        <v>199</v>
      </c>
      <c r="AT22" s="27" t="s">
        <v>199</v>
      </c>
      <c r="AU22" s="27">
        <v>17</v>
      </c>
      <c r="AV22" s="23">
        <v>44</v>
      </c>
      <c r="AW22" s="23">
        <v>17</v>
      </c>
      <c r="AX22" s="23">
        <v>0</v>
      </c>
      <c r="AY22" s="23">
        <v>0</v>
      </c>
      <c r="AZ22" s="23" t="s">
        <v>199</v>
      </c>
      <c r="BA22" s="23">
        <v>74</v>
      </c>
    </row>
    <row r="23" spans="1:53" x14ac:dyDescent="0.2">
      <c r="A23" s="5" t="s">
        <v>110</v>
      </c>
      <c r="B23" s="8" t="s">
        <v>111</v>
      </c>
      <c r="C23" s="30">
        <v>26.724278493396401</v>
      </c>
      <c r="D23" s="30">
        <v>26.408585665005798</v>
      </c>
      <c r="E23" s="30">
        <v>26.958002270147599</v>
      </c>
      <c r="F23" s="30">
        <v>35.505770536320398</v>
      </c>
      <c r="G23" s="30">
        <v>21.478683216405798</v>
      </c>
      <c r="H23" s="30">
        <v>23.8441558441558</v>
      </c>
      <c r="I23" s="30">
        <v>32.258064516128997</v>
      </c>
      <c r="J23" s="30">
        <v>35.714285714285701</v>
      </c>
      <c r="K23" s="30">
        <v>23.8095238095238</v>
      </c>
      <c r="L23" s="30">
        <v>23.469387755102002</v>
      </c>
      <c r="M23" s="30">
        <v>28.431372549019599</v>
      </c>
      <c r="N23" s="30">
        <v>24.8405612244898</v>
      </c>
      <c r="O23" s="30">
        <v>25</v>
      </c>
      <c r="P23" s="30">
        <v>28.571428571428601</v>
      </c>
      <c r="Q23" s="30">
        <v>36.158192090395502</v>
      </c>
      <c r="R23" s="30">
        <v>21.3915618060696</v>
      </c>
      <c r="S23" s="32">
        <v>26.180613090306501</v>
      </c>
      <c r="T23" s="23">
        <v>6133</v>
      </c>
      <c r="U23" s="23">
        <v>2609</v>
      </c>
      <c r="V23" s="23">
        <v>3524</v>
      </c>
      <c r="W23" s="23">
        <v>1473</v>
      </c>
      <c r="X23" s="23">
        <v>1853</v>
      </c>
      <c r="Y23" s="23">
        <v>1925</v>
      </c>
      <c r="Z23" s="23">
        <v>341</v>
      </c>
      <c r="AA23" s="23">
        <v>21</v>
      </c>
      <c r="AB23" s="23">
        <v>14</v>
      </c>
      <c r="AC23" s="23">
        <v>408</v>
      </c>
      <c r="AD23" s="23">
        <v>98</v>
      </c>
      <c r="AE23" s="23">
        <v>3136</v>
      </c>
      <c r="AF23" s="23">
        <v>36</v>
      </c>
      <c r="AG23" s="23">
        <v>84</v>
      </c>
      <c r="AH23" s="23">
        <v>354</v>
      </c>
      <c r="AI23" s="23">
        <v>1351</v>
      </c>
      <c r="AJ23" s="22">
        <v>1207</v>
      </c>
      <c r="AK23" s="23">
        <v>1639</v>
      </c>
      <c r="AL23" s="23">
        <v>689</v>
      </c>
      <c r="AM23" s="23">
        <v>950</v>
      </c>
      <c r="AN23" s="27">
        <v>523</v>
      </c>
      <c r="AO23" s="27">
        <v>398</v>
      </c>
      <c r="AP23" s="27">
        <v>459</v>
      </c>
      <c r="AQ23" s="27">
        <v>110</v>
      </c>
      <c r="AR23" s="27">
        <v>5</v>
      </c>
      <c r="AS23" s="27">
        <v>5</v>
      </c>
      <c r="AT23" s="27">
        <v>23</v>
      </c>
      <c r="AU23" s="27">
        <v>116</v>
      </c>
      <c r="AV23" s="23">
        <v>779</v>
      </c>
      <c r="AW23" s="23">
        <v>9</v>
      </c>
      <c r="AX23" s="23">
        <v>24</v>
      </c>
      <c r="AY23" s="23">
        <v>128</v>
      </c>
      <c r="AZ23" s="23">
        <v>289</v>
      </c>
      <c r="BA23" s="23">
        <v>316</v>
      </c>
    </row>
    <row r="24" spans="1:53" x14ac:dyDescent="0.2">
      <c r="A24" s="5" t="s">
        <v>33</v>
      </c>
      <c r="B24" s="8" t="s">
        <v>34</v>
      </c>
      <c r="C24" s="30">
        <v>35.686274509803901</v>
      </c>
      <c r="D24" s="30">
        <v>31.884057971014499</v>
      </c>
      <c r="E24" s="30">
        <v>39.429312581063598</v>
      </c>
      <c r="F24" s="30">
        <v>37.817258883248698</v>
      </c>
      <c r="G24" s="30">
        <v>35</v>
      </c>
      <c r="H24" s="30">
        <v>34.615384615384599</v>
      </c>
      <c r="I24" s="30">
        <v>50</v>
      </c>
      <c r="J24" s="30">
        <v>100</v>
      </c>
      <c r="K24" s="30">
        <v>0</v>
      </c>
      <c r="L24" s="30">
        <v>36.842105263157897</v>
      </c>
      <c r="M24" s="30">
        <v>34.883720930232599</v>
      </c>
      <c r="N24" s="30">
        <v>49.21875</v>
      </c>
      <c r="O24" s="30">
        <v>42.857142857142897</v>
      </c>
      <c r="P24" s="30"/>
      <c r="Q24" s="30"/>
      <c r="R24" s="30">
        <v>15.714285714285699</v>
      </c>
      <c r="S24" s="32">
        <v>37.7777777777778</v>
      </c>
      <c r="T24" s="23">
        <v>1530</v>
      </c>
      <c r="U24" s="23">
        <v>759</v>
      </c>
      <c r="V24" s="23">
        <v>771</v>
      </c>
      <c r="W24" s="23">
        <v>394</v>
      </c>
      <c r="X24" s="23">
        <v>40</v>
      </c>
      <c r="Y24" s="23">
        <v>1014</v>
      </c>
      <c r="Z24" s="23">
        <v>18</v>
      </c>
      <c r="AA24" s="23" t="s">
        <v>199</v>
      </c>
      <c r="AB24" s="23" t="s">
        <v>199</v>
      </c>
      <c r="AC24" s="23">
        <v>43</v>
      </c>
      <c r="AD24" s="23">
        <v>19</v>
      </c>
      <c r="AE24" s="23">
        <v>384</v>
      </c>
      <c r="AF24" s="23">
        <v>42</v>
      </c>
      <c r="AG24" s="23">
        <v>0</v>
      </c>
      <c r="AH24" s="23">
        <v>0</v>
      </c>
      <c r="AI24" s="23">
        <v>70</v>
      </c>
      <c r="AJ24" s="22">
        <v>180</v>
      </c>
      <c r="AK24" s="23">
        <v>546</v>
      </c>
      <c r="AL24" s="23">
        <v>242</v>
      </c>
      <c r="AM24" s="23">
        <v>304</v>
      </c>
      <c r="AN24" s="27">
        <v>149</v>
      </c>
      <c r="AO24" s="27">
        <v>14</v>
      </c>
      <c r="AP24" s="27">
        <v>351</v>
      </c>
      <c r="AQ24" s="27">
        <v>9</v>
      </c>
      <c r="AR24" s="27" t="s">
        <v>199</v>
      </c>
      <c r="AS24" s="27">
        <v>0</v>
      </c>
      <c r="AT24" s="27" t="s">
        <v>199</v>
      </c>
      <c r="AU24" s="27">
        <v>15</v>
      </c>
      <c r="AV24" s="23">
        <v>189</v>
      </c>
      <c r="AW24" s="23">
        <v>18</v>
      </c>
      <c r="AX24" s="23">
        <v>0</v>
      </c>
      <c r="AY24" s="23">
        <v>0</v>
      </c>
      <c r="AZ24" s="23">
        <v>11</v>
      </c>
      <c r="BA24" s="23">
        <v>68</v>
      </c>
    </row>
    <row r="25" spans="1:53" x14ac:dyDescent="0.2">
      <c r="A25" s="5" t="s">
        <v>102</v>
      </c>
      <c r="B25" s="8" t="s">
        <v>103</v>
      </c>
      <c r="C25" s="30">
        <v>21.519939804364199</v>
      </c>
      <c r="D25" s="30">
        <v>25.931928687196098</v>
      </c>
      <c r="E25" s="30">
        <v>17.696629213483099</v>
      </c>
      <c r="F25" s="30">
        <v>25.2631578947368</v>
      </c>
      <c r="G25" s="30">
        <v>19.7183098591549</v>
      </c>
      <c r="H25" s="30">
        <v>21.521739130434799</v>
      </c>
      <c r="I25" s="30">
        <v>31.818181818181799</v>
      </c>
      <c r="J25" s="30">
        <v>0</v>
      </c>
      <c r="K25" s="30">
        <v>0</v>
      </c>
      <c r="L25" s="30">
        <v>9.0909090909090899</v>
      </c>
      <c r="M25" s="30">
        <v>17.021276595744698</v>
      </c>
      <c r="N25" s="30">
        <v>19.172413793103399</v>
      </c>
      <c r="O25" s="30">
        <v>16.6666666666667</v>
      </c>
      <c r="P25" s="30">
        <v>42.857142857142897</v>
      </c>
      <c r="Q25" s="30">
        <v>18.918918918918902</v>
      </c>
      <c r="R25" s="30">
        <v>15.109890109890101</v>
      </c>
      <c r="S25" s="32">
        <v>24.390243902439</v>
      </c>
      <c r="T25" s="23">
        <v>1329</v>
      </c>
      <c r="U25" s="23">
        <v>617</v>
      </c>
      <c r="V25" s="23">
        <v>712</v>
      </c>
      <c r="W25" s="23">
        <v>285</v>
      </c>
      <c r="X25" s="23">
        <v>426</v>
      </c>
      <c r="Y25" s="23">
        <v>460</v>
      </c>
      <c r="Z25" s="23">
        <v>44</v>
      </c>
      <c r="AA25" s="23" t="s">
        <v>199</v>
      </c>
      <c r="AB25" s="23" t="s">
        <v>199</v>
      </c>
      <c r="AC25" s="23">
        <v>94</v>
      </c>
      <c r="AD25" s="23">
        <v>11</v>
      </c>
      <c r="AE25" s="23">
        <v>725</v>
      </c>
      <c r="AF25" s="23">
        <v>6</v>
      </c>
      <c r="AG25" s="23">
        <v>7</v>
      </c>
      <c r="AH25" s="23">
        <v>74</v>
      </c>
      <c r="AI25" s="23">
        <v>364</v>
      </c>
      <c r="AJ25" s="22">
        <v>246</v>
      </c>
      <c r="AK25" s="23">
        <v>286</v>
      </c>
      <c r="AL25" s="23">
        <v>160</v>
      </c>
      <c r="AM25" s="23">
        <v>126</v>
      </c>
      <c r="AN25" s="27">
        <v>72</v>
      </c>
      <c r="AO25" s="27">
        <v>84</v>
      </c>
      <c r="AP25" s="27">
        <v>99</v>
      </c>
      <c r="AQ25" s="27" t="s">
        <v>199</v>
      </c>
      <c r="AR25" s="27">
        <v>0</v>
      </c>
      <c r="AS25" s="27">
        <v>0</v>
      </c>
      <c r="AT25" s="27" t="s">
        <v>199</v>
      </c>
      <c r="AU25" s="27">
        <v>16</v>
      </c>
      <c r="AV25" s="23">
        <v>139</v>
      </c>
      <c r="AW25" s="23" t="s">
        <v>199</v>
      </c>
      <c r="AX25" s="23" t="s">
        <v>199</v>
      </c>
      <c r="AY25" s="23">
        <v>14</v>
      </c>
      <c r="AZ25" s="23">
        <v>55</v>
      </c>
      <c r="BA25" s="23">
        <v>60</v>
      </c>
    </row>
    <row r="26" spans="1:53" x14ac:dyDescent="0.2">
      <c r="A26" s="5" t="s">
        <v>88</v>
      </c>
      <c r="B26" s="8" t="s">
        <v>89</v>
      </c>
      <c r="C26" s="30">
        <v>34.344146685472502</v>
      </c>
      <c r="D26" s="30">
        <v>34.801762114537397</v>
      </c>
      <c r="E26" s="30">
        <v>34.128630705394201</v>
      </c>
      <c r="F26" s="30">
        <v>44.5983379501385</v>
      </c>
      <c r="G26" s="30">
        <v>25.221238938053101</v>
      </c>
      <c r="H26" s="30">
        <v>30.424528301886799</v>
      </c>
      <c r="I26" s="30">
        <v>47.945205479452</v>
      </c>
      <c r="J26" s="30">
        <v>100</v>
      </c>
      <c r="K26" s="30">
        <v>75</v>
      </c>
      <c r="L26" s="30">
        <v>33.3333333333333</v>
      </c>
      <c r="M26" s="30">
        <v>44.318181818181799</v>
      </c>
      <c r="N26" s="30">
        <v>31.320754716981099</v>
      </c>
      <c r="O26" s="30">
        <v>15.384615384615399</v>
      </c>
      <c r="P26" s="30">
        <v>38.461538461538503</v>
      </c>
      <c r="Q26" s="30">
        <v>41.592920353982301</v>
      </c>
      <c r="R26" s="30">
        <v>28.115942028985501</v>
      </c>
      <c r="S26" s="32">
        <v>34.589041095890401</v>
      </c>
      <c r="T26" s="23">
        <v>1418</v>
      </c>
      <c r="U26" s="23">
        <v>454</v>
      </c>
      <c r="V26" s="23">
        <v>964</v>
      </c>
      <c r="W26" s="23">
        <v>361</v>
      </c>
      <c r="X26" s="23">
        <v>452</v>
      </c>
      <c r="Y26" s="23">
        <v>424</v>
      </c>
      <c r="Z26" s="23">
        <v>73</v>
      </c>
      <c r="AA26" s="23" t="s">
        <v>199</v>
      </c>
      <c r="AB26" s="23" t="s">
        <v>199</v>
      </c>
      <c r="AC26" s="23">
        <v>88</v>
      </c>
      <c r="AD26" s="23">
        <v>15</v>
      </c>
      <c r="AE26" s="23">
        <v>795</v>
      </c>
      <c r="AF26" s="23">
        <v>13</v>
      </c>
      <c r="AG26" s="23">
        <v>13</v>
      </c>
      <c r="AH26" s="23">
        <v>113</v>
      </c>
      <c r="AI26" s="23">
        <v>345</v>
      </c>
      <c r="AJ26" s="22">
        <v>292</v>
      </c>
      <c r="AK26" s="23">
        <v>487</v>
      </c>
      <c r="AL26" s="23">
        <v>158</v>
      </c>
      <c r="AM26" s="23">
        <v>329</v>
      </c>
      <c r="AN26" s="27">
        <v>161</v>
      </c>
      <c r="AO26" s="27">
        <v>114</v>
      </c>
      <c r="AP26" s="27">
        <v>129</v>
      </c>
      <c r="AQ26" s="27">
        <v>35</v>
      </c>
      <c r="AR26" s="27" t="s">
        <v>199</v>
      </c>
      <c r="AS26" s="27" t="s">
        <v>199</v>
      </c>
      <c r="AT26" s="27">
        <v>5</v>
      </c>
      <c r="AU26" s="27">
        <v>39</v>
      </c>
      <c r="AV26" s="23">
        <v>249</v>
      </c>
      <c r="AW26" s="23" t="s">
        <v>199</v>
      </c>
      <c r="AX26" s="23">
        <v>5</v>
      </c>
      <c r="AY26" s="23">
        <v>47</v>
      </c>
      <c r="AZ26" s="23">
        <v>97</v>
      </c>
      <c r="BA26" s="23">
        <v>101</v>
      </c>
    </row>
    <row r="27" spans="1:53" x14ac:dyDescent="0.2">
      <c r="A27" s="5" t="s">
        <v>119</v>
      </c>
      <c r="B27" s="8" t="s">
        <v>120</v>
      </c>
      <c r="C27" s="30">
        <v>40.633423180592999</v>
      </c>
      <c r="D27" s="30">
        <v>33.206590621039297</v>
      </c>
      <c r="E27" s="30">
        <v>49.064748201438903</v>
      </c>
      <c r="F27" s="30">
        <v>37.037037037037003</v>
      </c>
      <c r="G27" s="30">
        <v>40</v>
      </c>
      <c r="H27" s="30">
        <v>41.309620048504399</v>
      </c>
      <c r="I27" s="30">
        <v>52.941176470588204</v>
      </c>
      <c r="J27" s="30">
        <v>0</v>
      </c>
      <c r="K27" s="30">
        <v>16.6666666666667</v>
      </c>
      <c r="L27" s="30">
        <v>0</v>
      </c>
      <c r="M27" s="30">
        <v>33.3333333333333</v>
      </c>
      <c r="N27" s="30">
        <v>42.367256637168097</v>
      </c>
      <c r="O27" s="30">
        <v>35.294117647058798</v>
      </c>
      <c r="P27" s="30">
        <v>43.181818181818201</v>
      </c>
      <c r="Q27" s="30">
        <v>100</v>
      </c>
      <c r="R27" s="30">
        <v>47.619047619047599</v>
      </c>
      <c r="S27" s="32">
        <v>42.127659574468098</v>
      </c>
      <c r="T27" s="23">
        <v>1484</v>
      </c>
      <c r="U27" s="23">
        <v>789</v>
      </c>
      <c r="V27" s="23">
        <v>695</v>
      </c>
      <c r="W27" s="23">
        <v>135</v>
      </c>
      <c r="X27" s="23">
        <v>55</v>
      </c>
      <c r="Y27" s="23">
        <v>1237</v>
      </c>
      <c r="Z27" s="23">
        <v>17</v>
      </c>
      <c r="AA27" s="23">
        <v>6</v>
      </c>
      <c r="AB27" s="23" t="s">
        <v>199</v>
      </c>
      <c r="AC27" s="23">
        <v>30</v>
      </c>
      <c r="AD27" s="23" t="s">
        <v>199</v>
      </c>
      <c r="AE27" s="23">
        <v>904</v>
      </c>
      <c r="AF27" s="23">
        <v>119</v>
      </c>
      <c r="AG27" s="23">
        <v>88</v>
      </c>
      <c r="AH27" s="23" t="s">
        <v>199</v>
      </c>
      <c r="AI27" s="23">
        <v>126</v>
      </c>
      <c r="AJ27" s="22">
        <v>235</v>
      </c>
      <c r="AK27" s="23">
        <v>603</v>
      </c>
      <c r="AL27" s="23">
        <v>262</v>
      </c>
      <c r="AM27" s="23">
        <v>341</v>
      </c>
      <c r="AN27" s="27">
        <v>50</v>
      </c>
      <c r="AO27" s="27">
        <v>22</v>
      </c>
      <c r="AP27" s="27">
        <v>511</v>
      </c>
      <c r="AQ27" s="27" t="s">
        <v>199</v>
      </c>
      <c r="AR27" s="27">
        <v>0</v>
      </c>
      <c r="AS27" s="27" t="s">
        <v>199</v>
      </c>
      <c r="AT27" s="27">
        <v>0</v>
      </c>
      <c r="AU27" s="27">
        <v>10</v>
      </c>
      <c r="AV27" s="23">
        <v>383</v>
      </c>
      <c r="AW27" s="23">
        <v>42</v>
      </c>
      <c r="AX27" s="23">
        <v>38</v>
      </c>
      <c r="AY27" s="23" t="s">
        <v>199</v>
      </c>
      <c r="AZ27" s="23">
        <v>60</v>
      </c>
      <c r="BA27" s="23">
        <v>99</v>
      </c>
    </row>
    <row r="28" spans="1:53" x14ac:dyDescent="0.2">
      <c r="A28" s="5" t="s">
        <v>35</v>
      </c>
      <c r="B28" s="8" t="s">
        <v>36</v>
      </c>
      <c r="C28" s="30">
        <v>55.5555555555556</v>
      </c>
      <c r="D28" s="30">
        <v>55.932203389830498</v>
      </c>
      <c r="E28" s="30">
        <v>55.1020408163265</v>
      </c>
      <c r="F28" s="30">
        <v>55</v>
      </c>
      <c r="G28" s="30">
        <v>60</v>
      </c>
      <c r="H28" s="30">
        <v>57.5</v>
      </c>
      <c r="I28" s="30">
        <v>0</v>
      </c>
      <c r="J28" s="30"/>
      <c r="K28" s="30">
        <v>100</v>
      </c>
      <c r="L28" s="30"/>
      <c r="M28" s="30">
        <v>0</v>
      </c>
      <c r="N28" s="30">
        <v>0</v>
      </c>
      <c r="O28" s="30"/>
      <c r="P28" s="30"/>
      <c r="Q28" s="30">
        <v>0</v>
      </c>
      <c r="R28" s="30">
        <v>0</v>
      </c>
      <c r="S28" s="32">
        <v>0</v>
      </c>
      <c r="T28" s="23">
        <v>108</v>
      </c>
      <c r="U28" s="23">
        <v>59</v>
      </c>
      <c r="V28" s="23">
        <v>49</v>
      </c>
      <c r="W28" s="23">
        <v>60</v>
      </c>
      <c r="X28" s="23">
        <v>5</v>
      </c>
      <c r="Y28" s="23">
        <v>40</v>
      </c>
      <c r="Z28" s="23" t="s">
        <v>199</v>
      </c>
      <c r="AA28" s="23" t="s">
        <v>199</v>
      </c>
      <c r="AB28" s="23">
        <v>0</v>
      </c>
      <c r="AC28" s="23" t="s">
        <v>199</v>
      </c>
      <c r="AD28" s="23">
        <v>0</v>
      </c>
      <c r="AE28" s="23" t="s">
        <v>199</v>
      </c>
      <c r="AF28" s="23">
        <v>0</v>
      </c>
      <c r="AG28" s="23">
        <v>0</v>
      </c>
      <c r="AH28" s="23" t="s">
        <v>199</v>
      </c>
      <c r="AI28" s="23" t="s">
        <v>199</v>
      </c>
      <c r="AJ28" s="22" t="s">
        <v>199</v>
      </c>
      <c r="AK28" s="23">
        <v>60</v>
      </c>
      <c r="AL28" s="23">
        <v>33</v>
      </c>
      <c r="AM28" s="23">
        <v>27</v>
      </c>
      <c r="AN28" s="27">
        <v>33</v>
      </c>
      <c r="AO28" s="27" t="s">
        <v>199</v>
      </c>
      <c r="AP28" s="27">
        <v>23</v>
      </c>
      <c r="AQ28" s="27">
        <v>0</v>
      </c>
      <c r="AR28" s="27">
        <v>0</v>
      </c>
      <c r="AS28" s="27" t="s">
        <v>199</v>
      </c>
      <c r="AT28" s="27">
        <v>0</v>
      </c>
      <c r="AU28" s="27">
        <v>0</v>
      </c>
      <c r="AV28" s="23">
        <v>0</v>
      </c>
      <c r="AW28" s="23">
        <v>0</v>
      </c>
      <c r="AX28" s="23">
        <v>0</v>
      </c>
      <c r="AY28" s="23">
        <v>0</v>
      </c>
      <c r="AZ28" s="23">
        <v>0</v>
      </c>
      <c r="BA28" s="23">
        <v>0</v>
      </c>
    </row>
    <row r="29" spans="1:53" x14ac:dyDescent="0.2">
      <c r="A29" s="5" t="s">
        <v>92</v>
      </c>
      <c r="B29" s="8" t="s">
        <v>93</v>
      </c>
      <c r="C29" s="30">
        <v>59.748427672955998</v>
      </c>
      <c r="D29" s="30">
        <v>62.043795620437997</v>
      </c>
      <c r="E29" s="30">
        <v>58.011049723756898</v>
      </c>
      <c r="F29" s="30">
        <v>62.328767123287697</v>
      </c>
      <c r="G29" s="30">
        <v>51.6666666666667</v>
      </c>
      <c r="H29" s="30">
        <v>60.919540229885101</v>
      </c>
      <c r="I29" s="30">
        <v>70</v>
      </c>
      <c r="J29" s="30">
        <v>0</v>
      </c>
      <c r="K29" s="30">
        <v>50</v>
      </c>
      <c r="L29" s="30"/>
      <c r="M29" s="30">
        <v>58.3333333333333</v>
      </c>
      <c r="N29" s="30">
        <v>56.6666666666667</v>
      </c>
      <c r="O29" s="30"/>
      <c r="P29" s="30"/>
      <c r="Q29" s="30"/>
      <c r="R29" s="30"/>
      <c r="S29" s="32">
        <v>60</v>
      </c>
      <c r="T29" s="23">
        <v>318</v>
      </c>
      <c r="U29" s="23">
        <v>137</v>
      </c>
      <c r="V29" s="23">
        <v>181</v>
      </c>
      <c r="W29" s="23">
        <v>146</v>
      </c>
      <c r="X29" s="23">
        <v>60</v>
      </c>
      <c r="Y29" s="23">
        <v>87</v>
      </c>
      <c r="Z29" s="23">
        <v>10</v>
      </c>
      <c r="AA29" s="23" t="s">
        <v>199</v>
      </c>
      <c r="AB29" s="23" t="s">
        <v>199</v>
      </c>
      <c r="AC29" s="23">
        <v>12</v>
      </c>
      <c r="AD29" s="23">
        <v>0</v>
      </c>
      <c r="AE29" s="23">
        <v>90</v>
      </c>
      <c r="AF29" s="23">
        <v>0</v>
      </c>
      <c r="AG29" s="23">
        <v>0</v>
      </c>
      <c r="AH29" s="23">
        <v>0</v>
      </c>
      <c r="AI29" s="23">
        <v>0</v>
      </c>
      <c r="AJ29" s="22">
        <v>30</v>
      </c>
      <c r="AK29" s="23">
        <v>190</v>
      </c>
      <c r="AL29" s="23">
        <v>85</v>
      </c>
      <c r="AM29" s="23">
        <v>105</v>
      </c>
      <c r="AN29" s="27">
        <v>91</v>
      </c>
      <c r="AO29" s="27">
        <v>31</v>
      </c>
      <c r="AP29" s="27">
        <v>53</v>
      </c>
      <c r="AQ29" s="27">
        <v>7</v>
      </c>
      <c r="AR29" s="27">
        <v>0</v>
      </c>
      <c r="AS29" s="27" t="s">
        <v>199</v>
      </c>
      <c r="AT29" s="27">
        <v>0</v>
      </c>
      <c r="AU29" s="27" t="s">
        <v>199</v>
      </c>
      <c r="AV29" s="23">
        <v>51</v>
      </c>
      <c r="AW29" s="23">
        <v>0</v>
      </c>
      <c r="AX29" s="23">
        <v>0</v>
      </c>
      <c r="AY29" s="23">
        <v>0</v>
      </c>
      <c r="AZ29" s="23">
        <v>0</v>
      </c>
      <c r="BA29" s="23">
        <v>18</v>
      </c>
    </row>
    <row r="30" spans="1:53" x14ac:dyDescent="0.2">
      <c r="A30" s="5" t="s">
        <v>37</v>
      </c>
      <c r="B30" s="8" t="s">
        <v>182</v>
      </c>
      <c r="C30" s="30">
        <v>38.584779706275</v>
      </c>
      <c r="D30" s="30">
        <v>35.240963855421697</v>
      </c>
      <c r="E30" s="30">
        <v>41.247002398081499</v>
      </c>
      <c r="F30" s="30">
        <v>40.396039603960403</v>
      </c>
      <c r="G30" s="30">
        <v>33.3333333333333</v>
      </c>
      <c r="H30" s="30">
        <v>34.177215189873401</v>
      </c>
      <c r="I30" s="30">
        <v>57.142857142857103</v>
      </c>
      <c r="J30" s="30"/>
      <c r="K30" s="30">
        <v>40</v>
      </c>
      <c r="L30" s="30">
        <v>35.4838709677419</v>
      </c>
      <c r="M30" s="30">
        <v>32.258064516128997</v>
      </c>
      <c r="N30" s="30">
        <v>41.618497109826599</v>
      </c>
      <c r="O30" s="30">
        <v>38.235294117647101</v>
      </c>
      <c r="P30" s="30"/>
      <c r="Q30" s="30">
        <v>35</v>
      </c>
      <c r="R30" s="30">
        <v>38.095238095238102</v>
      </c>
      <c r="S30" s="32">
        <v>45.112781954887197</v>
      </c>
      <c r="T30" s="23">
        <v>749</v>
      </c>
      <c r="U30" s="23">
        <v>332</v>
      </c>
      <c r="V30" s="23">
        <v>417</v>
      </c>
      <c r="W30" s="23">
        <v>505</v>
      </c>
      <c r="X30" s="23">
        <v>81</v>
      </c>
      <c r="Y30" s="23">
        <v>79</v>
      </c>
      <c r="Z30" s="23">
        <v>7</v>
      </c>
      <c r="AA30" s="23">
        <v>15</v>
      </c>
      <c r="AB30" s="23">
        <v>0</v>
      </c>
      <c r="AC30" s="23">
        <v>31</v>
      </c>
      <c r="AD30" s="23">
        <v>31</v>
      </c>
      <c r="AE30" s="23">
        <v>173</v>
      </c>
      <c r="AF30" s="23">
        <v>34</v>
      </c>
      <c r="AG30" s="23">
        <v>0</v>
      </c>
      <c r="AH30" s="23">
        <v>20</v>
      </c>
      <c r="AI30" s="23">
        <v>63</v>
      </c>
      <c r="AJ30" s="22">
        <v>133</v>
      </c>
      <c r="AK30" s="23">
        <v>289</v>
      </c>
      <c r="AL30" s="23">
        <v>117</v>
      </c>
      <c r="AM30" s="23">
        <v>172</v>
      </c>
      <c r="AN30" s="27">
        <v>204</v>
      </c>
      <c r="AO30" s="27">
        <v>27</v>
      </c>
      <c r="AP30" s="27">
        <v>27</v>
      </c>
      <c r="AQ30" s="27" t="s">
        <v>199</v>
      </c>
      <c r="AR30" s="27">
        <v>0</v>
      </c>
      <c r="AS30" s="27" t="s">
        <v>199</v>
      </c>
      <c r="AT30" s="27">
        <v>11</v>
      </c>
      <c r="AU30" s="27">
        <v>10</v>
      </c>
      <c r="AV30" s="23">
        <v>72</v>
      </c>
      <c r="AW30" s="23">
        <v>13</v>
      </c>
      <c r="AX30" s="23">
        <v>0</v>
      </c>
      <c r="AY30" s="23">
        <v>7</v>
      </c>
      <c r="AZ30" s="23">
        <v>24</v>
      </c>
      <c r="BA30" s="23">
        <v>60</v>
      </c>
    </row>
    <row r="31" spans="1:53" x14ac:dyDescent="0.2">
      <c r="A31" s="5" t="s">
        <v>40</v>
      </c>
      <c r="B31" s="8" t="s">
        <v>41</v>
      </c>
      <c r="C31" s="30">
        <v>35.2201257861635</v>
      </c>
      <c r="D31" s="30">
        <v>39.080459770114899</v>
      </c>
      <c r="E31" s="30">
        <v>30.5555555555556</v>
      </c>
      <c r="F31" s="30">
        <v>37.614678899082598</v>
      </c>
      <c r="G31" s="30">
        <v>20</v>
      </c>
      <c r="H31" s="30">
        <v>29.411764705882401</v>
      </c>
      <c r="I31" s="30"/>
      <c r="J31" s="30"/>
      <c r="K31" s="30">
        <v>100</v>
      </c>
      <c r="L31" s="30">
        <v>50</v>
      </c>
      <c r="M31" s="30">
        <v>42.857142857142897</v>
      </c>
      <c r="N31" s="30">
        <v>34.567901234567898</v>
      </c>
      <c r="O31" s="30">
        <v>0</v>
      </c>
      <c r="P31" s="30"/>
      <c r="Q31" s="30">
        <v>0</v>
      </c>
      <c r="R31" s="30">
        <v>33.3333333333333</v>
      </c>
      <c r="S31" s="32">
        <v>15</v>
      </c>
      <c r="T31" s="23">
        <v>318</v>
      </c>
      <c r="U31" s="23">
        <v>174</v>
      </c>
      <c r="V31" s="23">
        <v>144</v>
      </c>
      <c r="W31" s="23">
        <v>218</v>
      </c>
      <c r="X31" s="23">
        <v>20</v>
      </c>
      <c r="Y31" s="23">
        <v>68</v>
      </c>
      <c r="Z31" s="23">
        <v>0</v>
      </c>
      <c r="AA31" s="23" t="s">
        <v>199</v>
      </c>
      <c r="AB31" s="23">
        <v>0</v>
      </c>
      <c r="AC31" s="23">
        <v>7</v>
      </c>
      <c r="AD31" s="23" t="s">
        <v>199</v>
      </c>
      <c r="AE31" s="23">
        <v>162</v>
      </c>
      <c r="AF31" s="23" t="s">
        <v>199</v>
      </c>
      <c r="AG31" s="23">
        <v>0</v>
      </c>
      <c r="AH31" s="23">
        <v>5</v>
      </c>
      <c r="AI31" s="23">
        <v>12</v>
      </c>
      <c r="AJ31" s="22">
        <v>40</v>
      </c>
      <c r="AK31" s="23">
        <v>112</v>
      </c>
      <c r="AL31" s="23">
        <v>68</v>
      </c>
      <c r="AM31" s="23">
        <v>44</v>
      </c>
      <c r="AN31" s="27">
        <v>82</v>
      </c>
      <c r="AO31" s="27" t="s">
        <v>199</v>
      </c>
      <c r="AP31" s="27">
        <v>20</v>
      </c>
      <c r="AQ31" s="27">
        <v>0</v>
      </c>
      <c r="AR31" s="27">
        <v>0</v>
      </c>
      <c r="AS31" s="27" t="s">
        <v>199</v>
      </c>
      <c r="AT31" s="27" t="s">
        <v>199</v>
      </c>
      <c r="AU31" s="27" t="s">
        <v>199</v>
      </c>
      <c r="AV31" s="23">
        <v>56</v>
      </c>
      <c r="AW31" s="23">
        <v>0</v>
      </c>
      <c r="AX31" s="23">
        <v>0</v>
      </c>
      <c r="AY31" s="23">
        <v>0</v>
      </c>
      <c r="AZ31" s="23" t="s">
        <v>199</v>
      </c>
      <c r="BA31" s="23">
        <v>6</v>
      </c>
    </row>
    <row r="32" spans="1:53" x14ac:dyDescent="0.2">
      <c r="A32" s="5" t="s">
        <v>121</v>
      </c>
      <c r="B32" s="8" t="s">
        <v>122</v>
      </c>
      <c r="C32" s="30">
        <v>36.864988558352401</v>
      </c>
      <c r="D32" s="30">
        <v>38.964458095655999</v>
      </c>
      <c r="E32" s="30">
        <v>34.576757532281199</v>
      </c>
      <c r="F32" s="30">
        <v>39.171974522292999</v>
      </c>
      <c r="G32" s="30">
        <v>27.590221187427201</v>
      </c>
      <c r="H32" s="30">
        <v>42.958748221906099</v>
      </c>
      <c r="I32" s="30">
        <v>51.955307262569796</v>
      </c>
      <c r="J32" s="30">
        <v>62.5</v>
      </c>
      <c r="K32" s="30">
        <v>16.6666666666667</v>
      </c>
      <c r="L32" s="30">
        <v>29.310344827586199</v>
      </c>
      <c r="M32" s="30">
        <v>42.307692307692299</v>
      </c>
      <c r="N32" s="30">
        <v>29.0753607696419</v>
      </c>
      <c r="O32" s="30">
        <v>28.571428571428601</v>
      </c>
      <c r="P32" s="30">
        <v>34.615384615384599</v>
      </c>
      <c r="Q32" s="30">
        <v>21.757322175732199</v>
      </c>
      <c r="R32" s="30">
        <v>20.720720720720699</v>
      </c>
      <c r="S32" s="32">
        <v>30.916030534351101</v>
      </c>
      <c r="T32" s="23">
        <v>4370</v>
      </c>
      <c r="U32" s="23">
        <v>2279</v>
      </c>
      <c r="V32" s="23">
        <v>2091</v>
      </c>
      <c r="W32" s="23">
        <v>628</v>
      </c>
      <c r="X32" s="23">
        <v>1718</v>
      </c>
      <c r="Y32" s="23">
        <v>1406</v>
      </c>
      <c r="Z32" s="23">
        <v>358</v>
      </c>
      <c r="AA32" s="23">
        <v>12</v>
      </c>
      <c r="AB32" s="23">
        <v>8</v>
      </c>
      <c r="AC32" s="23">
        <v>182</v>
      </c>
      <c r="AD32" s="23">
        <v>58</v>
      </c>
      <c r="AE32" s="23">
        <v>3742</v>
      </c>
      <c r="AF32" s="23">
        <v>7</v>
      </c>
      <c r="AG32" s="23">
        <v>104</v>
      </c>
      <c r="AH32" s="23">
        <v>239</v>
      </c>
      <c r="AI32" s="23">
        <v>444</v>
      </c>
      <c r="AJ32" s="22">
        <v>786</v>
      </c>
      <c r="AK32" s="23">
        <v>1611</v>
      </c>
      <c r="AL32" s="23">
        <v>888</v>
      </c>
      <c r="AM32" s="23">
        <v>723</v>
      </c>
      <c r="AN32" s="27">
        <v>246</v>
      </c>
      <c r="AO32" s="27">
        <v>474</v>
      </c>
      <c r="AP32" s="27">
        <v>604</v>
      </c>
      <c r="AQ32" s="27">
        <v>186</v>
      </c>
      <c r="AR32" s="27">
        <v>5</v>
      </c>
      <c r="AS32" s="27" t="s">
        <v>199</v>
      </c>
      <c r="AT32" s="27" t="s">
        <v>199</v>
      </c>
      <c r="AU32" s="27">
        <v>77</v>
      </c>
      <c r="AV32" s="23">
        <v>1088</v>
      </c>
      <c r="AW32" s="23" t="s">
        <v>199</v>
      </c>
      <c r="AX32" s="23">
        <v>36</v>
      </c>
      <c r="AY32" s="23">
        <v>52</v>
      </c>
      <c r="AZ32" s="23">
        <v>92</v>
      </c>
      <c r="BA32" s="23">
        <v>243</v>
      </c>
    </row>
    <row r="33" spans="1:53" x14ac:dyDescent="0.2">
      <c r="A33" s="5" t="s">
        <v>42</v>
      </c>
      <c r="B33" s="8" t="s">
        <v>43</v>
      </c>
      <c r="C33" s="30">
        <v>58.843537414966001</v>
      </c>
      <c r="D33" s="30">
        <v>57.731958762886599</v>
      </c>
      <c r="E33" s="30">
        <v>59.3908629441624</v>
      </c>
      <c r="F33" s="30">
        <v>58.088235294117702</v>
      </c>
      <c r="G33" s="30">
        <v>58.3333333333333</v>
      </c>
      <c r="H33" s="30">
        <v>61.363636363636402</v>
      </c>
      <c r="I33" s="30">
        <v>100</v>
      </c>
      <c r="J33" s="30"/>
      <c r="K33" s="30"/>
      <c r="L33" s="30">
        <v>33.3333333333333</v>
      </c>
      <c r="M33" s="30">
        <v>33.3333333333333</v>
      </c>
      <c r="N33" s="30">
        <v>55.357142857142897</v>
      </c>
      <c r="O33" s="30">
        <v>50</v>
      </c>
      <c r="P33" s="30"/>
      <c r="Q33" s="30">
        <v>50</v>
      </c>
      <c r="R33" s="30">
        <v>53.846153846153797</v>
      </c>
      <c r="S33" s="32">
        <v>49.090909090909101</v>
      </c>
      <c r="T33" s="23">
        <v>294</v>
      </c>
      <c r="U33" s="23">
        <v>97</v>
      </c>
      <c r="V33" s="23">
        <v>197</v>
      </c>
      <c r="W33" s="23">
        <v>136</v>
      </c>
      <c r="X33" s="23">
        <v>12</v>
      </c>
      <c r="Y33" s="23">
        <v>132</v>
      </c>
      <c r="Z33" s="23" t="s">
        <v>199</v>
      </c>
      <c r="AA33" s="23">
        <v>0</v>
      </c>
      <c r="AB33" s="23">
        <v>0</v>
      </c>
      <c r="AC33" s="23" t="s">
        <v>199</v>
      </c>
      <c r="AD33" s="23">
        <v>9</v>
      </c>
      <c r="AE33" s="23">
        <v>56</v>
      </c>
      <c r="AF33" s="23" t="s">
        <v>199</v>
      </c>
      <c r="AG33" s="23">
        <v>0</v>
      </c>
      <c r="AH33" s="23" t="s">
        <v>199</v>
      </c>
      <c r="AI33" s="23">
        <v>39</v>
      </c>
      <c r="AJ33" s="22">
        <v>55</v>
      </c>
      <c r="AK33" s="23">
        <v>173</v>
      </c>
      <c r="AL33" s="23">
        <v>56</v>
      </c>
      <c r="AM33" s="23">
        <v>117</v>
      </c>
      <c r="AN33" s="27">
        <v>79</v>
      </c>
      <c r="AO33" s="27">
        <v>7</v>
      </c>
      <c r="AP33" s="27">
        <v>81</v>
      </c>
      <c r="AQ33" s="27" t="s">
        <v>199</v>
      </c>
      <c r="AR33" s="27">
        <v>0</v>
      </c>
      <c r="AS33" s="27">
        <v>0</v>
      </c>
      <c r="AT33" s="27" t="s">
        <v>199</v>
      </c>
      <c r="AU33" s="27" t="s">
        <v>199</v>
      </c>
      <c r="AV33" s="23">
        <v>31</v>
      </c>
      <c r="AW33" s="23" t="s">
        <v>199</v>
      </c>
      <c r="AX33" s="23">
        <v>0</v>
      </c>
      <c r="AY33" s="23" t="s">
        <v>199</v>
      </c>
      <c r="AZ33" s="23">
        <v>21</v>
      </c>
      <c r="BA33" s="23">
        <v>27</v>
      </c>
    </row>
    <row r="34" spans="1:53" x14ac:dyDescent="0.2">
      <c r="A34" s="5" t="s">
        <v>151</v>
      </c>
      <c r="B34" s="8" t="s">
        <v>152</v>
      </c>
      <c r="C34" s="30">
        <v>56.862745098039198</v>
      </c>
      <c r="D34" s="30">
        <v>53.7735849056604</v>
      </c>
      <c r="E34" s="30">
        <v>58.5</v>
      </c>
      <c r="F34" s="30">
        <v>57.246376811594203</v>
      </c>
      <c r="G34" s="30">
        <v>50</v>
      </c>
      <c r="H34" s="30">
        <v>58.695652173912997</v>
      </c>
      <c r="I34" s="30">
        <v>100</v>
      </c>
      <c r="J34" s="30"/>
      <c r="K34" s="30"/>
      <c r="L34" s="30">
        <v>33.3333333333333</v>
      </c>
      <c r="M34" s="30">
        <v>25</v>
      </c>
      <c r="N34" s="30">
        <v>49.206349206349202</v>
      </c>
      <c r="O34" s="30">
        <v>50</v>
      </c>
      <c r="P34" s="30">
        <v>0</v>
      </c>
      <c r="Q34" s="30">
        <v>100</v>
      </c>
      <c r="R34" s="30">
        <v>55.2631578947368</v>
      </c>
      <c r="S34" s="32">
        <v>47.368421052631597</v>
      </c>
      <c r="T34" s="23">
        <v>306</v>
      </c>
      <c r="U34" s="23">
        <v>106</v>
      </c>
      <c r="V34" s="23">
        <v>200</v>
      </c>
      <c r="W34" s="23">
        <v>138</v>
      </c>
      <c r="X34" s="23">
        <v>14</v>
      </c>
      <c r="Y34" s="23">
        <v>138</v>
      </c>
      <c r="Z34" s="23" t="s">
        <v>199</v>
      </c>
      <c r="AA34" s="23">
        <v>0</v>
      </c>
      <c r="AB34" s="23">
        <v>0</v>
      </c>
      <c r="AC34" s="23" t="s">
        <v>199</v>
      </c>
      <c r="AD34" s="23">
        <v>9</v>
      </c>
      <c r="AE34" s="23">
        <v>63</v>
      </c>
      <c r="AF34" s="23" t="s">
        <v>199</v>
      </c>
      <c r="AG34" s="23" t="s">
        <v>199</v>
      </c>
      <c r="AH34" s="23" t="s">
        <v>199</v>
      </c>
      <c r="AI34" s="23">
        <v>38</v>
      </c>
      <c r="AJ34" s="22">
        <v>57</v>
      </c>
      <c r="AK34" s="23">
        <v>174</v>
      </c>
      <c r="AL34" s="23">
        <v>57</v>
      </c>
      <c r="AM34" s="23">
        <v>117</v>
      </c>
      <c r="AN34" s="27">
        <v>79</v>
      </c>
      <c r="AO34" s="27">
        <v>7</v>
      </c>
      <c r="AP34" s="27">
        <v>81</v>
      </c>
      <c r="AQ34" s="27" t="s">
        <v>199</v>
      </c>
      <c r="AR34" s="27">
        <v>0</v>
      </c>
      <c r="AS34" s="27">
        <v>0</v>
      </c>
      <c r="AT34" s="27" t="s">
        <v>199</v>
      </c>
      <c r="AU34" s="27" t="s">
        <v>199</v>
      </c>
      <c r="AV34" s="23">
        <v>31</v>
      </c>
      <c r="AW34" s="23" t="s">
        <v>199</v>
      </c>
      <c r="AX34" s="23">
        <v>0</v>
      </c>
      <c r="AY34" s="23" t="s">
        <v>199</v>
      </c>
      <c r="AZ34" s="23">
        <v>21</v>
      </c>
      <c r="BA34" s="23">
        <v>27</v>
      </c>
    </row>
    <row r="35" spans="1:53" x14ac:dyDescent="0.2">
      <c r="A35" s="5" t="s">
        <v>44</v>
      </c>
      <c r="B35" s="8" t="s">
        <v>45</v>
      </c>
      <c r="C35" s="30">
        <v>44.592790387182902</v>
      </c>
      <c r="D35" s="30">
        <v>40.526315789473699</v>
      </c>
      <c r="E35" s="30">
        <v>48.780487804878</v>
      </c>
      <c r="F35" s="30">
        <v>49.388753056234698</v>
      </c>
      <c r="G35" s="30">
        <v>32.487309644669999</v>
      </c>
      <c r="H35" s="30">
        <v>52</v>
      </c>
      <c r="I35" s="30">
        <v>25</v>
      </c>
      <c r="J35" s="30"/>
      <c r="K35" s="30">
        <v>0</v>
      </c>
      <c r="L35" s="30">
        <v>47.368421052631597</v>
      </c>
      <c r="M35" s="30">
        <v>33.3333333333333</v>
      </c>
      <c r="N35" s="30">
        <v>40.189125295508298</v>
      </c>
      <c r="O35" s="30">
        <v>26.923076923076898</v>
      </c>
      <c r="P35" s="30">
        <v>100</v>
      </c>
      <c r="Q35" s="30">
        <v>66.6666666666667</v>
      </c>
      <c r="R35" s="30">
        <v>75</v>
      </c>
      <c r="S35" s="32">
        <v>40.404040404040401</v>
      </c>
      <c r="T35" s="23">
        <v>749</v>
      </c>
      <c r="U35" s="23">
        <v>380</v>
      </c>
      <c r="V35" s="23">
        <v>369</v>
      </c>
      <c r="W35" s="23">
        <v>409</v>
      </c>
      <c r="X35" s="23">
        <v>197</v>
      </c>
      <c r="Y35" s="23">
        <v>100</v>
      </c>
      <c r="Z35" s="23" t="s">
        <v>199</v>
      </c>
      <c r="AA35" s="23" t="s">
        <v>199</v>
      </c>
      <c r="AB35" s="23">
        <v>0</v>
      </c>
      <c r="AC35" s="23">
        <v>18</v>
      </c>
      <c r="AD35" s="23">
        <v>19</v>
      </c>
      <c r="AE35" s="23">
        <v>423</v>
      </c>
      <c r="AF35" s="23">
        <v>26</v>
      </c>
      <c r="AG35" s="23" t="s">
        <v>199</v>
      </c>
      <c r="AH35" s="23" t="s">
        <v>199</v>
      </c>
      <c r="AI35" s="23">
        <v>24</v>
      </c>
      <c r="AJ35" s="22">
        <v>99</v>
      </c>
      <c r="AK35" s="23">
        <v>334</v>
      </c>
      <c r="AL35" s="23">
        <v>154</v>
      </c>
      <c r="AM35" s="23">
        <v>180</v>
      </c>
      <c r="AN35" s="27">
        <v>202</v>
      </c>
      <c r="AO35" s="27">
        <v>64</v>
      </c>
      <c r="AP35" s="27">
        <v>52</v>
      </c>
      <c r="AQ35" s="27" t="s">
        <v>199</v>
      </c>
      <c r="AR35" s="27">
        <v>0</v>
      </c>
      <c r="AS35" s="27">
        <v>0</v>
      </c>
      <c r="AT35" s="27">
        <v>9</v>
      </c>
      <c r="AU35" s="27" t="s">
        <v>199</v>
      </c>
      <c r="AV35" s="23">
        <v>170</v>
      </c>
      <c r="AW35" s="23">
        <v>7</v>
      </c>
      <c r="AX35" s="23" t="s">
        <v>199</v>
      </c>
      <c r="AY35" s="23" t="s">
        <v>199</v>
      </c>
      <c r="AZ35" s="23">
        <v>18</v>
      </c>
      <c r="BA35" s="23">
        <v>40</v>
      </c>
    </row>
    <row r="36" spans="1:53" x14ac:dyDescent="0.2">
      <c r="A36" s="5" t="s">
        <v>149</v>
      </c>
      <c r="B36" s="8" t="s">
        <v>150</v>
      </c>
      <c r="C36" s="30">
        <v>46.026831785345699</v>
      </c>
      <c r="D36" s="30">
        <v>50</v>
      </c>
      <c r="E36" s="30">
        <v>39.3351800554017</v>
      </c>
      <c r="F36" s="30">
        <v>52.34375</v>
      </c>
      <c r="G36" s="30">
        <v>27.755102040816301</v>
      </c>
      <c r="H36" s="30">
        <v>53.6912751677852</v>
      </c>
      <c r="I36" s="30">
        <v>59.459459459459502</v>
      </c>
      <c r="J36" s="30">
        <v>100</v>
      </c>
      <c r="K36" s="30">
        <v>50</v>
      </c>
      <c r="L36" s="30">
        <v>13.3333333333333</v>
      </c>
      <c r="M36" s="30">
        <v>50</v>
      </c>
      <c r="N36" s="30">
        <v>35.849056603773597</v>
      </c>
      <c r="O36" s="30">
        <v>32.352941176470601</v>
      </c>
      <c r="P36" s="30">
        <v>62.5</v>
      </c>
      <c r="Q36" s="30">
        <v>47.619047619047599</v>
      </c>
      <c r="R36" s="30">
        <v>34.285714285714299</v>
      </c>
      <c r="S36" s="32">
        <v>49.137931034482797</v>
      </c>
      <c r="T36" s="23">
        <v>969</v>
      </c>
      <c r="U36" s="23">
        <v>608</v>
      </c>
      <c r="V36" s="23">
        <v>361</v>
      </c>
      <c r="W36" s="23">
        <v>512</v>
      </c>
      <c r="X36" s="23">
        <v>245</v>
      </c>
      <c r="Y36" s="23">
        <v>149</v>
      </c>
      <c r="Z36" s="23">
        <v>37</v>
      </c>
      <c r="AA36" s="23">
        <v>8</v>
      </c>
      <c r="AB36" s="23" t="s">
        <v>199</v>
      </c>
      <c r="AC36" s="23" t="s">
        <v>199</v>
      </c>
      <c r="AD36" s="23">
        <v>15</v>
      </c>
      <c r="AE36" s="23">
        <v>106</v>
      </c>
      <c r="AF36" s="23">
        <v>34</v>
      </c>
      <c r="AG36" s="23">
        <v>8</v>
      </c>
      <c r="AH36" s="23">
        <v>21</v>
      </c>
      <c r="AI36" s="23">
        <v>70</v>
      </c>
      <c r="AJ36" s="22">
        <v>116</v>
      </c>
      <c r="AK36" s="23">
        <v>446</v>
      </c>
      <c r="AL36" s="23">
        <v>304</v>
      </c>
      <c r="AM36" s="23">
        <v>142</v>
      </c>
      <c r="AN36" s="27">
        <v>268</v>
      </c>
      <c r="AO36" s="27">
        <v>68</v>
      </c>
      <c r="AP36" s="27">
        <v>80</v>
      </c>
      <c r="AQ36" s="27">
        <v>22</v>
      </c>
      <c r="AR36" s="27" t="s">
        <v>199</v>
      </c>
      <c r="AS36" s="27" t="s">
        <v>199</v>
      </c>
      <c r="AT36" s="27" t="s">
        <v>199</v>
      </c>
      <c r="AU36" s="27" t="s">
        <v>199</v>
      </c>
      <c r="AV36" s="23">
        <v>38</v>
      </c>
      <c r="AW36" s="23">
        <v>11</v>
      </c>
      <c r="AX36" s="23">
        <v>5</v>
      </c>
      <c r="AY36" s="23">
        <v>10</v>
      </c>
      <c r="AZ36" s="23">
        <v>24</v>
      </c>
      <c r="BA36" s="23">
        <v>57</v>
      </c>
    </row>
    <row r="37" spans="1:53" x14ac:dyDescent="0.2">
      <c r="A37" s="5" t="s">
        <v>140</v>
      </c>
      <c r="B37" s="8" t="s">
        <v>141</v>
      </c>
      <c r="C37" s="30">
        <v>44.171779141104302</v>
      </c>
      <c r="D37" s="30">
        <v>43.396226415094297</v>
      </c>
      <c r="E37" s="30">
        <v>44.545454545454497</v>
      </c>
      <c r="F37" s="30">
        <v>47.301587301587297</v>
      </c>
      <c r="G37" s="30">
        <v>36.363636363636402</v>
      </c>
      <c r="H37" s="30">
        <v>37.931034482758598</v>
      </c>
      <c r="I37" s="30">
        <v>66.6666666666667</v>
      </c>
      <c r="J37" s="30"/>
      <c r="K37" s="30">
        <v>66.6666666666667</v>
      </c>
      <c r="L37" s="30">
        <v>33.3333333333333</v>
      </c>
      <c r="M37" s="30">
        <v>100</v>
      </c>
      <c r="N37" s="30">
        <v>45.497630331753598</v>
      </c>
      <c r="O37" s="30"/>
      <c r="P37" s="30">
        <v>0</v>
      </c>
      <c r="Q37" s="30"/>
      <c r="R37" s="30">
        <v>34.090909090909101</v>
      </c>
      <c r="S37" s="32">
        <v>32.258064516128997</v>
      </c>
      <c r="T37" s="23">
        <v>489</v>
      </c>
      <c r="U37" s="23">
        <v>159</v>
      </c>
      <c r="V37" s="23">
        <v>330</v>
      </c>
      <c r="W37" s="23">
        <v>315</v>
      </c>
      <c r="X37" s="23">
        <v>132</v>
      </c>
      <c r="Y37" s="23">
        <v>29</v>
      </c>
      <c r="Z37" s="23">
        <v>6</v>
      </c>
      <c r="AA37" s="23" t="s">
        <v>199</v>
      </c>
      <c r="AB37" s="23">
        <v>0</v>
      </c>
      <c r="AC37" s="23" t="s">
        <v>199</v>
      </c>
      <c r="AD37" s="23" t="s">
        <v>199</v>
      </c>
      <c r="AE37" s="23">
        <v>211</v>
      </c>
      <c r="AF37" s="23">
        <v>0</v>
      </c>
      <c r="AG37" s="23" t="s">
        <v>199</v>
      </c>
      <c r="AH37" s="23">
        <v>0</v>
      </c>
      <c r="AI37" s="23">
        <v>88</v>
      </c>
      <c r="AJ37" s="22">
        <v>62</v>
      </c>
      <c r="AK37" s="23">
        <v>216</v>
      </c>
      <c r="AL37" s="23">
        <v>69</v>
      </c>
      <c r="AM37" s="23">
        <v>147</v>
      </c>
      <c r="AN37" s="27">
        <v>149</v>
      </c>
      <c r="AO37" s="27">
        <v>48</v>
      </c>
      <c r="AP37" s="27">
        <v>11</v>
      </c>
      <c r="AQ37" s="27" t="s">
        <v>199</v>
      </c>
      <c r="AR37" s="27">
        <v>0</v>
      </c>
      <c r="AS37" s="27" t="s">
        <v>199</v>
      </c>
      <c r="AT37" s="27" t="s">
        <v>199</v>
      </c>
      <c r="AU37" s="27" t="s">
        <v>199</v>
      </c>
      <c r="AV37" s="23">
        <v>96</v>
      </c>
      <c r="AW37" s="23">
        <v>0</v>
      </c>
      <c r="AX37" s="23">
        <v>0</v>
      </c>
      <c r="AY37" s="23">
        <v>0</v>
      </c>
      <c r="AZ37" s="23">
        <v>30</v>
      </c>
      <c r="BA37" s="23">
        <v>20</v>
      </c>
    </row>
    <row r="38" spans="1:53" x14ac:dyDescent="0.2">
      <c r="A38" s="5" t="s">
        <v>138</v>
      </c>
      <c r="B38" s="8" t="s">
        <v>139</v>
      </c>
      <c r="C38" s="30">
        <v>45.189504373177797</v>
      </c>
      <c r="D38" s="30">
        <v>46.218487394957997</v>
      </c>
      <c r="E38" s="30">
        <v>44.642857142857103</v>
      </c>
      <c r="F38" s="30">
        <v>50.8333333333333</v>
      </c>
      <c r="G38" s="30">
        <v>31.067961165048501</v>
      </c>
      <c r="H38" s="30">
        <v>52.127659574468098</v>
      </c>
      <c r="I38" s="30">
        <v>50</v>
      </c>
      <c r="J38" s="30">
        <v>50</v>
      </c>
      <c r="K38" s="30">
        <v>100</v>
      </c>
      <c r="L38" s="30">
        <v>33.3333333333333</v>
      </c>
      <c r="M38" s="30"/>
      <c r="N38" s="30">
        <v>43.971631205673802</v>
      </c>
      <c r="O38" s="30">
        <v>62.5</v>
      </c>
      <c r="P38" s="30"/>
      <c r="Q38" s="30"/>
      <c r="R38" s="30"/>
      <c r="S38" s="32">
        <v>45</v>
      </c>
      <c r="T38" s="23">
        <v>343</v>
      </c>
      <c r="U38" s="23">
        <v>119</v>
      </c>
      <c r="V38" s="23">
        <v>224</v>
      </c>
      <c r="W38" s="23">
        <v>120</v>
      </c>
      <c r="X38" s="23">
        <v>103</v>
      </c>
      <c r="Y38" s="23">
        <v>94</v>
      </c>
      <c r="Z38" s="23">
        <v>16</v>
      </c>
      <c r="AA38" s="23" t="s">
        <v>199</v>
      </c>
      <c r="AB38" s="23" t="s">
        <v>199</v>
      </c>
      <c r="AC38" s="23">
        <v>0</v>
      </c>
      <c r="AD38" s="23">
        <v>6</v>
      </c>
      <c r="AE38" s="23">
        <v>141</v>
      </c>
      <c r="AF38" s="23">
        <v>8</v>
      </c>
      <c r="AG38" s="23">
        <v>0</v>
      </c>
      <c r="AH38" s="23">
        <v>0</v>
      </c>
      <c r="AI38" s="23">
        <v>0</v>
      </c>
      <c r="AJ38" s="22">
        <v>40</v>
      </c>
      <c r="AK38" s="23">
        <v>155</v>
      </c>
      <c r="AL38" s="23">
        <v>55</v>
      </c>
      <c r="AM38" s="23">
        <v>100</v>
      </c>
      <c r="AN38" s="27">
        <v>61</v>
      </c>
      <c r="AO38" s="27">
        <v>32</v>
      </c>
      <c r="AP38" s="27">
        <v>49</v>
      </c>
      <c r="AQ38" s="27">
        <v>8</v>
      </c>
      <c r="AR38" s="27" t="s">
        <v>199</v>
      </c>
      <c r="AS38" s="27" t="s">
        <v>199</v>
      </c>
      <c r="AT38" s="27" t="s">
        <v>199</v>
      </c>
      <c r="AU38" s="27">
        <v>0</v>
      </c>
      <c r="AV38" s="23">
        <v>62</v>
      </c>
      <c r="AW38" s="23">
        <v>5</v>
      </c>
      <c r="AX38" s="23">
        <v>0</v>
      </c>
      <c r="AY38" s="23">
        <v>0</v>
      </c>
      <c r="AZ38" s="23">
        <v>0</v>
      </c>
      <c r="BA38" s="23">
        <v>18</v>
      </c>
    </row>
    <row r="39" spans="1:53" x14ac:dyDescent="0.2">
      <c r="A39" s="5" t="s">
        <v>46</v>
      </c>
      <c r="B39" s="8" t="s">
        <v>204</v>
      </c>
      <c r="C39" s="30">
        <v>38.517618469015801</v>
      </c>
      <c r="D39" s="30">
        <v>40.174672489083001</v>
      </c>
      <c r="E39" s="30">
        <v>36.438356164383599</v>
      </c>
      <c r="F39" s="30">
        <v>50</v>
      </c>
      <c r="G39" s="30"/>
      <c r="H39" s="30">
        <v>38.260869565217398</v>
      </c>
      <c r="I39" s="30">
        <v>33.3333333333333</v>
      </c>
      <c r="J39" s="30"/>
      <c r="K39" s="30"/>
      <c r="L39" s="30"/>
      <c r="M39" s="30">
        <v>55.5555555555556</v>
      </c>
      <c r="N39" s="30">
        <v>37.001594896331703</v>
      </c>
      <c r="O39" s="30">
        <v>42.857142857142897</v>
      </c>
      <c r="P39" s="30">
        <v>29.729729729729701</v>
      </c>
      <c r="Q39" s="30"/>
      <c r="R39" s="30"/>
      <c r="S39" s="32">
        <v>34.246575342465803</v>
      </c>
      <c r="T39" s="23">
        <v>823</v>
      </c>
      <c r="U39" s="23">
        <v>458</v>
      </c>
      <c r="V39" s="23">
        <v>365</v>
      </c>
      <c r="W39" s="23" t="s">
        <v>199</v>
      </c>
      <c r="X39" s="23">
        <v>0</v>
      </c>
      <c r="Y39" s="23">
        <v>805</v>
      </c>
      <c r="Z39" s="23" t="s">
        <v>199</v>
      </c>
      <c r="AA39" s="23">
        <v>0</v>
      </c>
      <c r="AB39" s="23">
        <v>0</v>
      </c>
      <c r="AC39" s="23">
        <v>9</v>
      </c>
      <c r="AD39" s="23">
        <v>0</v>
      </c>
      <c r="AE39" s="23">
        <v>627</v>
      </c>
      <c r="AF39" s="23">
        <v>14</v>
      </c>
      <c r="AG39" s="23">
        <v>185</v>
      </c>
      <c r="AH39" s="23">
        <v>0</v>
      </c>
      <c r="AI39" s="23">
        <v>0</v>
      </c>
      <c r="AJ39" s="22">
        <v>146</v>
      </c>
      <c r="AK39" s="23">
        <v>317</v>
      </c>
      <c r="AL39" s="23">
        <v>184</v>
      </c>
      <c r="AM39" s="23">
        <v>133</v>
      </c>
      <c r="AN39" s="27" t="s">
        <v>199</v>
      </c>
      <c r="AO39" s="27">
        <v>0</v>
      </c>
      <c r="AP39" s="27">
        <v>308</v>
      </c>
      <c r="AQ39" s="27" t="s">
        <v>199</v>
      </c>
      <c r="AR39" s="27">
        <v>0</v>
      </c>
      <c r="AS39" s="27">
        <v>0</v>
      </c>
      <c r="AT39" s="27">
        <v>0</v>
      </c>
      <c r="AU39" s="27">
        <v>5</v>
      </c>
      <c r="AV39" s="23">
        <v>232</v>
      </c>
      <c r="AW39" s="23">
        <v>6</v>
      </c>
      <c r="AX39" s="23">
        <v>55</v>
      </c>
      <c r="AY39" s="23">
        <v>0</v>
      </c>
      <c r="AZ39" s="23">
        <v>0</v>
      </c>
      <c r="BA39" s="23">
        <v>50</v>
      </c>
    </row>
    <row r="40" spans="1:53" x14ac:dyDescent="0.2">
      <c r="A40" s="5" t="s">
        <v>47</v>
      </c>
      <c r="B40" s="8" t="s">
        <v>48</v>
      </c>
      <c r="C40" s="30">
        <v>48.587055606198703</v>
      </c>
      <c r="D40" s="30">
        <v>44.277929155313402</v>
      </c>
      <c r="E40" s="30">
        <v>57.300275482093703</v>
      </c>
      <c r="F40" s="30">
        <v>52.442159383033399</v>
      </c>
      <c r="G40" s="30">
        <v>46.629213483146103</v>
      </c>
      <c r="H40" s="30">
        <v>45.4166666666667</v>
      </c>
      <c r="I40" s="30">
        <v>72.727272727272705</v>
      </c>
      <c r="J40" s="30">
        <v>50</v>
      </c>
      <c r="K40" s="30">
        <v>50</v>
      </c>
      <c r="L40" s="30">
        <v>53.846153846153797</v>
      </c>
      <c r="M40" s="30">
        <v>50</v>
      </c>
      <c r="N40" s="30">
        <v>52</v>
      </c>
      <c r="O40" s="30">
        <v>39.473684210526301</v>
      </c>
      <c r="P40" s="30"/>
      <c r="Q40" s="30">
        <v>100</v>
      </c>
      <c r="R40" s="30">
        <v>100</v>
      </c>
      <c r="S40" s="32">
        <v>59.3333333333333</v>
      </c>
      <c r="T40" s="23">
        <v>1097</v>
      </c>
      <c r="U40" s="23">
        <v>734</v>
      </c>
      <c r="V40" s="23">
        <v>363</v>
      </c>
      <c r="W40" s="23">
        <v>389</v>
      </c>
      <c r="X40" s="23">
        <v>178</v>
      </c>
      <c r="Y40" s="23">
        <v>480</v>
      </c>
      <c r="Z40" s="23">
        <v>11</v>
      </c>
      <c r="AA40" s="23" t="s">
        <v>199</v>
      </c>
      <c r="AB40" s="23" t="s">
        <v>199</v>
      </c>
      <c r="AC40" s="23">
        <v>20</v>
      </c>
      <c r="AD40" s="23">
        <v>13</v>
      </c>
      <c r="AE40" s="23">
        <v>275</v>
      </c>
      <c r="AF40" s="23">
        <v>38</v>
      </c>
      <c r="AG40" s="23">
        <v>0</v>
      </c>
      <c r="AH40" s="23" t="s">
        <v>199</v>
      </c>
      <c r="AI40" s="23" t="s">
        <v>199</v>
      </c>
      <c r="AJ40" s="22">
        <v>150</v>
      </c>
      <c r="AK40" s="23">
        <v>533</v>
      </c>
      <c r="AL40" s="23">
        <v>325</v>
      </c>
      <c r="AM40" s="23">
        <v>208</v>
      </c>
      <c r="AN40" s="27">
        <v>204</v>
      </c>
      <c r="AO40" s="27">
        <v>83</v>
      </c>
      <c r="AP40" s="27">
        <v>218</v>
      </c>
      <c r="AQ40" s="27">
        <v>8</v>
      </c>
      <c r="AR40" s="27" t="s">
        <v>199</v>
      </c>
      <c r="AS40" s="27" t="s">
        <v>199</v>
      </c>
      <c r="AT40" s="27">
        <v>7</v>
      </c>
      <c r="AU40" s="27">
        <v>10</v>
      </c>
      <c r="AV40" s="23">
        <v>143</v>
      </c>
      <c r="AW40" s="23">
        <v>15</v>
      </c>
      <c r="AX40" s="23">
        <v>0</v>
      </c>
      <c r="AY40" s="23" t="s">
        <v>199</v>
      </c>
      <c r="AZ40" s="23" t="s">
        <v>199</v>
      </c>
      <c r="BA40" s="23">
        <v>89</v>
      </c>
    </row>
    <row r="41" spans="1:53" x14ac:dyDescent="0.2">
      <c r="A41" s="5" t="s">
        <v>9</v>
      </c>
      <c r="B41" s="8" t="s">
        <v>10</v>
      </c>
      <c r="C41" s="30">
        <v>31.390977443609</v>
      </c>
      <c r="D41" s="30">
        <v>29.344262295082</v>
      </c>
      <c r="E41" s="30">
        <v>34.140969162995603</v>
      </c>
      <c r="F41" s="30">
        <v>42.622950819672099</v>
      </c>
      <c r="G41" s="30">
        <v>16.6666666666667</v>
      </c>
      <c r="H41" s="30">
        <v>26.512968299711801</v>
      </c>
      <c r="I41" s="30">
        <v>38.805970149253703</v>
      </c>
      <c r="J41" s="30">
        <v>41.6666666666667</v>
      </c>
      <c r="K41" s="30">
        <v>25</v>
      </c>
      <c r="L41" s="30">
        <v>38.709677419354797</v>
      </c>
      <c r="M41" s="30">
        <v>23.076923076923102</v>
      </c>
      <c r="N41" s="30">
        <v>25.882352941176499</v>
      </c>
      <c r="O41" s="30">
        <v>35</v>
      </c>
      <c r="P41" s="30">
        <v>0</v>
      </c>
      <c r="Q41" s="30">
        <v>46.6666666666667</v>
      </c>
      <c r="R41" s="30">
        <v>32.075471698113198</v>
      </c>
      <c r="S41" s="32">
        <v>26.570048309178699</v>
      </c>
      <c r="T41" s="23">
        <v>1064</v>
      </c>
      <c r="U41" s="23">
        <v>610</v>
      </c>
      <c r="V41" s="23">
        <v>454</v>
      </c>
      <c r="W41" s="23">
        <v>366</v>
      </c>
      <c r="X41" s="23">
        <v>198</v>
      </c>
      <c r="Y41" s="23">
        <v>347</v>
      </c>
      <c r="Z41" s="23">
        <v>67</v>
      </c>
      <c r="AA41" s="23" t="s">
        <v>199</v>
      </c>
      <c r="AB41" s="23" t="s">
        <v>199</v>
      </c>
      <c r="AC41" s="23">
        <v>39</v>
      </c>
      <c r="AD41" s="23">
        <v>31</v>
      </c>
      <c r="AE41" s="23">
        <v>340</v>
      </c>
      <c r="AF41" s="23">
        <v>40</v>
      </c>
      <c r="AG41" s="23" t="s">
        <v>199</v>
      </c>
      <c r="AH41" s="23">
        <v>15</v>
      </c>
      <c r="AI41" s="23">
        <v>53</v>
      </c>
      <c r="AJ41" s="22">
        <v>207</v>
      </c>
      <c r="AK41" s="23">
        <v>334</v>
      </c>
      <c r="AL41" s="23">
        <v>179</v>
      </c>
      <c r="AM41" s="23">
        <v>155</v>
      </c>
      <c r="AN41" s="27">
        <v>156</v>
      </c>
      <c r="AO41" s="27">
        <v>33</v>
      </c>
      <c r="AP41" s="27">
        <v>92</v>
      </c>
      <c r="AQ41" s="27">
        <v>26</v>
      </c>
      <c r="AR41" s="27" t="s">
        <v>199</v>
      </c>
      <c r="AS41" s="27" t="s">
        <v>199</v>
      </c>
      <c r="AT41" s="27">
        <v>12</v>
      </c>
      <c r="AU41" s="27">
        <v>9</v>
      </c>
      <c r="AV41" s="23">
        <v>88</v>
      </c>
      <c r="AW41" s="23">
        <v>14</v>
      </c>
      <c r="AX41" s="23">
        <v>0</v>
      </c>
      <c r="AY41" s="23">
        <v>7</v>
      </c>
      <c r="AZ41" s="23">
        <v>17</v>
      </c>
      <c r="BA41" s="23">
        <v>55</v>
      </c>
    </row>
    <row r="42" spans="1:53" x14ac:dyDescent="0.2">
      <c r="A42" s="5" t="s">
        <v>11</v>
      </c>
      <c r="B42" s="8" t="s">
        <v>12</v>
      </c>
      <c r="C42" s="30">
        <v>39.470198675496697</v>
      </c>
      <c r="D42" s="30">
        <v>32.6666666666667</v>
      </c>
      <c r="E42" s="30">
        <v>43.956043956043999</v>
      </c>
      <c r="F42" s="30">
        <v>49.185667752443003</v>
      </c>
      <c r="G42" s="30">
        <v>24.6073298429319</v>
      </c>
      <c r="H42" s="30">
        <v>37.566137566137598</v>
      </c>
      <c r="I42" s="30">
        <v>56.25</v>
      </c>
      <c r="J42" s="30">
        <v>50</v>
      </c>
      <c r="K42" s="30">
        <v>33.3333333333333</v>
      </c>
      <c r="L42" s="30">
        <v>42.857142857142897</v>
      </c>
      <c r="M42" s="30">
        <v>34.482758620689701</v>
      </c>
      <c r="N42" s="30">
        <v>29.870129870129901</v>
      </c>
      <c r="O42" s="30">
        <v>46.875</v>
      </c>
      <c r="P42" s="30"/>
      <c r="Q42" s="30">
        <v>63.157894736842103</v>
      </c>
      <c r="R42" s="30">
        <v>35</v>
      </c>
      <c r="S42" s="32">
        <v>27.835051546391799</v>
      </c>
      <c r="T42" s="23">
        <v>755</v>
      </c>
      <c r="U42" s="23">
        <v>300</v>
      </c>
      <c r="V42" s="23">
        <v>455</v>
      </c>
      <c r="W42" s="23">
        <v>307</v>
      </c>
      <c r="X42" s="23">
        <v>191</v>
      </c>
      <c r="Y42" s="23">
        <v>189</v>
      </c>
      <c r="Z42" s="23">
        <v>16</v>
      </c>
      <c r="AA42" s="23" t="s">
        <v>199</v>
      </c>
      <c r="AB42" s="23" t="s">
        <v>199</v>
      </c>
      <c r="AC42" s="23">
        <v>29</v>
      </c>
      <c r="AD42" s="23">
        <v>14</v>
      </c>
      <c r="AE42" s="23">
        <v>308</v>
      </c>
      <c r="AF42" s="23">
        <v>32</v>
      </c>
      <c r="AG42" s="23">
        <v>0</v>
      </c>
      <c r="AH42" s="23">
        <v>19</v>
      </c>
      <c r="AI42" s="23">
        <v>60</v>
      </c>
      <c r="AJ42" s="22">
        <v>194</v>
      </c>
      <c r="AK42" s="23">
        <v>298</v>
      </c>
      <c r="AL42" s="23">
        <v>98</v>
      </c>
      <c r="AM42" s="23">
        <v>200</v>
      </c>
      <c r="AN42" s="27">
        <v>151</v>
      </c>
      <c r="AO42" s="27">
        <v>47</v>
      </c>
      <c r="AP42" s="27">
        <v>71</v>
      </c>
      <c r="AQ42" s="27">
        <v>9</v>
      </c>
      <c r="AR42" s="27" t="s">
        <v>199</v>
      </c>
      <c r="AS42" s="27" t="s">
        <v>199</v>
      </c>
      <c r="AT42" s="27">
        <v>6</v>
      </c>
      <c r="AU42" s="27">
        <v>10</v>
      </c>
      <c r="AV42" s="23">
        <v>92</v>
      </c>
      <c r="AW42" s="23">
        <v>15</v>
      </c>
      <c r="AX42" s="23">
        <v>0</v>
      </c>
      <c r="AY42" s="23">
        <v>12</v>
      </c>
      <c r="AZ42" s="23">
        <v>21</v>
      </c>
      <c r="BA42" s="23">
        <v>54</v>
      </c>
    </row>
    <row r="43" spans="1:53" x14ac:dyDescent="0.2">
      <c r="A43" s="5" t="s">
        <v>15</v>
      </c>
      <c r="B43" s="8" t="s">
        <v>16</v>
      </c>
      <c r="C43" s="30">
        <v>33.6980306345733</v>
      </c>
      <c r="D43" s="30">
        <v>25.5369928400955</v>
      </c>
      <c r="E43" s="30">
        <v>40.606060606060602</v>
      </c>
      <c r="F43" s="30">
        <v>38.028169014084497</v>
      </c>
      <c r="G43" s="30">
        <v>21.2121212121212</v>
      </c>
      <c r="H43" s="30">
        <v>32.300884955752203</v>
      </c>
      <c r="I43" s="30">
        <v>32.142857142857103</v>
      </c>
      <c r="J43" s="30">
        <v>80</v>
      </c>
      <c r="K43" s="30">
        <v>50</v>
      </c>
      <c r="L43" s="30">
        <v>30.434782608695699</v>
      </c>
      <c r="M43" s="30">
        <v>42.857142857142897</v>
      </c>
      <c r="N43" s="30">
        <v>26.608187134502899</v>
      </c>
      <c r="O43" s="30">
        <v>36.363636363636402</v>
      </c>
      <c r="P43" s="30"/>
      <c r="Q43" s="30">
        <v>52.631578947368403</v>
      </c>
      <c r="R43" s="30">
        <v>23.636363636363601</v>
      </c>
      <c r="S43" s="32">
        <v>25.966850828729299</v>
      </c>
      <c r="T43" s="23">
        <v>914</v>
      </c>
      <c r="U43" s="23">
        <v>419</v>
      </c>
      <c r="V43" s="23">
        <v>495</v>
      </c>
      <c r="W43" s="23">
        <v>426</v>
      </c>
      <c r="X43" s="23">
        <v>165</v>
      </c>
      <c r="Y43" s="23">
        <v>226</v>
      </c>
      <c r="Z43" s="23">
        <v>28</v>
      </c>
      <c r="AA43" s="23">
        <v>6</v>
      </c>
      <c r="AB43" s="23">
        <v>5</v>
      </c>
      <c r="AC43" s="23">
        <v>35</v>
      </c>
      <c r="AD43" s="23">
        <v>23</v>
      </c>
      <c r="AE43" s="23">
        <v>342</v>
      </c>
      <c r="AF43" s="23">
        <v>33</v>
      </c>
      <c r="AG43" s="23">
        <v>0</v>
      </c>
      <c r="AH43" s="23">
        <v>19</v>
      </c>
      <c r="AI43" s="23">
        <v>55</v>
      </c>
      <c r="AJ43" s="22">
        <v>181</v>
      </c>
      <c r="AK43" s="23">
        <v>308</v>
      </c>
      <c r="AL43" s="23">
        <v>107</v>
      </c>
      <c r="AM43" s="23">
        <v>201</v>
      </c>
      <c r="AN43" s="27">
        <v>162</v>
      </c>
      <c r="AO43" s="27">
        <v>35</v>
      </c>
      <c r="AP43" s="27">
        <v>73</v>
      </c>
      <c r="AQ43" s="27">
        <v>9</v>
      </c>
      <c r="AR43" s="27" t="s">
        <v>199</v>
      </c>
      <c r="AS43" s="27" t="s">
        <v>199</v>
      </c>
      <c r="AT43" s="27">
        <v>7</v>
      </c>
      <c r="AU43" s="27">
        <v>15</v>
      </c>
      <c r="AV43" s="23">
        <v>91</v>
      </c>
      <c r="AW43" s="23">
        <v>12</v>
      </c>
      <c r="AX43" s="23">
        <v>0</v>
      </c>
      <c r="AY43" s="23">
        <v>10</v>
      </c>
      <c r="AZ43" s="23">
        <v>13</v>
      </c>
      <c r="BA43" s="23">
        <v>47</v>
      </c>
    </row>
    <row r="44" spans="1:53" x14ac:dyDescent="0.2">
      <c r="A44" s="5" t="s">
        <v>17</v>
      </c>
      <c r="B44" s="8" t="s">
        <v>18</v>
      </c>
      <c r="C44" s="30">
        <v>34.966727162734401</v>
      </c>
      <c r="D44" s="30">
        <v>36.262513904338199</v>
      </c>
      <c r="E44" s="30">
        <v>33.421750663129998</v>
      </c>
      <c r="F44" s="30">
        <v>45.031712473572902</v>
      </c>
      <c r="G44" s="30">
        <v>24.053452115812899</v>
      </c>
      <c r="H44" s="30">
        <v>33.3333333333333</v>
      </c>
      <c r="I44" s="30">
        <v>54.761904761904802</v>
      </c>
      <c r="J44" s="30">
        <v>25</v>
      </c>
      <c r="K44" s="30">
        <v>50</v>
      </c>
      <c r="L44" s="30">
        <v>28.571428571428601</v>
      </c>
      <c r="M44" s="30">
        <v>44.642857142857103</v>
      </c>
      <c r="N44" s="30">
        <v>28.2768777614138</v>
      </c>
      <c r="O44" s="30">
        <v>28.3333333333333</v>
      </c>
      <c r="P44" s="30">
        <v>0</v>
      </c>
      <c r="Q44" s="30">
        <v>26.470588235294102</v>
      </c>
      <c r="R44" s="30">
        <v>24.778761061946899</v>
      </c>
      <c r="S44" s="32">
        <v>26.1682242990654</v>
      </c>
      <c r="T44" s="23">
        <v>1653</v>
      </c>
      <c r="U44" s="23">
        <v>899</v>
      </c>
      <c r="V44" s="23">
        <v>754</v>
      </c>
      <c r="W44" s="23">
        <v>473</v>
      </c>
      <c r="X44" s="23">
        <v>449</v>
      </c>
      <c r="Y44" s="23">
        <v>579</v>
      </c>
      <c r="Z44" s="23">
        <v>42</v>
      </c>
      <c r="AA44" s="23" t="s">
        <v>199</v>
      </c>
      <c r="AB44" s="23" t="s">
        <v>199</v>
      </c>
      <c r="AC44" s="23">
        <v>56</v>
      </c>
      <c r="AD44" s="23">
        <v>42</v>
      </c>
      <c r="AE44" s="23">
        <v>679</v>
      </c>
      <c r="AF44" s="23">
        <v>60</v>
      </c>
      <c r="AG44" s="23" t="s">
        <v>199</v>
      </c>
      <c r="AH44" s="23">
        <v>34</v>
      </c>
      <c r="AI44" s="23">
        <v>113</v>
      </c>
      <c r="AJ44" s="22">
        <v>321</v>
      </c>
      <c r="AK44" s="23">
        <v>578</v>
      </c>
      <c r="AL44" s="23">
        <v>326</v>
      </c>
      <c r="AM44" s="23">
        <v>252</v>
      </c>
      <c r="AN44" s="27">
        <v>213</v>
      </c>
      <c r="AO44" s="27">
        <v>108</v>
      </c>
      <c r="AP44" s="27">
        <v>193</v>
      </c>
      <c r="AQ44" s="27">
        <v>23</v>
      </c>
      <c r="AR44" s="27" t="s">
        <v>199</v>
      </c>
      <c r="AS44" s="27" t="s">
        <v>199</v>
      </c>
      <c r="AT44" s="27">
        <v>12</v>
      </c>
      <c r="AU44" s="27">
        <v>25</v>
      </c>
      <c r="AV44" s="23">
        <v>192</v>
      </c>
      <c r="AW44" s="23">
        <v>17</v>
      </c>
      <c r="AX44" s="23">
        <v>0</v>
      </c>
      <c r="AY44" s="23">
        <v>9</v>
      </c>
      <c r="AZ44" s="23">
        <v>28</v>
      </c>
      <c r="BA44" s="23">
        <v>84</v>
      </c>
    </row>
    <row r="45" spans="1:53" x14ac:dyDescent="0.2">
      <c r="A45" s="5" t="s">
        <v>13</v>
      </c>
      <c r="B45" s="8" t="s">
        <v>14</v>
      </c>
      <c r="C45" s="30">
        <v>33.788819875776397</v>
      </c>
      <c r="D45" s="30">
        <v>26.1324041811847</v>
      </c>
      <c r="E45" s="30">
        <v>38.030888030888001</v>
      </c>
      <c r="F45" s="30">
        <v>39.197530864197503</v>
      </c>
      <c r="G45" s="30">
        <v>21.978021978021999</v>
      </c>
      <c r="H45" s="30">
        <v>36.923076923076898</v>
      </c>
      <c r="I45" s="30">
        <v>30.769230769230798</v>
      </c>
      <c r="J45" s="30">
        <v>40</v>
      </c>
      <c r="K45" s="30">
        <v>0</v>
      </c>
      <c r="L45" s="30">
        <v>25</v>
      </c>
      <c r="M45" s="30">
        <v>37.931034482758598</v>
      </c>
      <c r="N45" s="30">
        <v>26.7741935483871</v>
      </c>
      <c r="O45" s="30">
        <v>52.631578947368403</v>
      </c>
      <c r="P45" s="30"/>
      <c r="Q45" s="30">
        <v>36</v>
      </c>
      <c r="R45" s="30">
        <v>20</v>
      </c>
      <c r="S45" s="32">
        <v>29.702970297029701</v>
      </c>
      <c r="T45" s="23">
        <v>805</v>
      </c>
      <c r="U45" s="23">
        <v>287</v>
      </c>
      <c r="V45" s="23">
        <v>518</v>
      </c>
      <c r="W45" s="23">
        <v>324</v>
      </c>
      <c r="X45" s="23">
        <v>182</v>
      </c>
      <c r="Y45" s="23">
        <v>195</v>
      </c>
      <c r="Z45" s="23">
        <v>39</v>
      </c>
      <c r="AA45" s="23" t="s">
        <v>199</v>
      </c>
      <c r="AB45" s="23" t="s">
        <v>199</v>
      </c>
      <c r="AC45" s="23">
        <v>29</v>
      </c>
      <c r="AD45" s="23">
        <v>24</v>
      </c>
      <c r="AE45" s="23">
        <v>310</v>
      </c>
      <c r="AF45" s="23">
        <v>19</v>
      </c>
      <c r="AG45" s="23">
        <v>0</v>
      </c>
      <c r="AH45" s="23">
        <v>25</v>
      </c>
      <c r="AI45" s="23">
        <v>65</v>
      </c>
      <c r="AJ45" s="22">
        <v>202</v>
      </c>
      <c r="AK45" s="23">
        <v>272</v>
      </c>
      <c r="AL45" s="23">
        <v>75</v>
      </c>
      <c r="AM45" s="23">
        <v>197</v>
      </c>
      <c r="AN45" s="27">
        <v>127</v>
      </c>
      <c r="AO45" s="27">
        <v>40</v>
      </c>
      <c r="AP45" s="27">
        <v>72</v>
      </c>
      <c r="AQ45" s="27">
        <v>12</v>
      </c>
      <c r="AR45" s="27" t="s">
        <v>199</v>
      </c>
      <c r="AS45" s="27">
        <v>0</v>
      </c>
      <c r="AT45" s="27" t="s">
        <v>199</v>
      </c>
      <c r="AU45" s="27">
        <v>11</v>
      </c>
      <c r="AV45" s="23">
        <v>83</v>
      </c>
      <c r="AW45" s="23">
        <v>10</v>
      </c>
      <c r="AX45" s="23">
        <v>0</v>
      </c>
      <c r="AY45" s="23">
        <v>9</v>
      </c>
      <c r="AZ45" s="23">
        <v>13</v>
      </c>
      <c r="BA45" s="23">
        <v>60</v>
      </c>
    </row>
    <row r="46" spans="1:53" x14ac:dyDescent="0.2">
      <c r="A46" s="5" t="s">
        <v>194</v>
      </c>
      <c r="B46" s="8" t="s">
        <v>195</v>
      </c>
      <c r="C46" s="30">
        <v>30.152671755725201</v>
      </c>
      <c r="D46" s="30">
        <v>34.8122866894198</v>
      </c>
      <c r="E46" s="30">
        <v>24.2424242424242</v>
      </c>
      <c r="F46" s="30">
        <v>41.104294478527599</v>
      </c>
      <c r="G46" s="30">
        <v>15.5555555555556</v>
      </c>
      <c r="H46" s="30">
        <v>27.272727272727298</v>
      </c>
      <c r="I46" s="30">
        <v>44.4444444444444</v>
      </c>
      <c r="J46" s="30">
        <v>20</v>
      </c>
      <c r="K46" s="30">
        <v>100</v>
      </c>
      <c r="L46" s="30">
        <v>13.3333333333333</v>
      </c>
      <c r="M46" s="30">
        <v>50</v>
      </c>
      <c r="N46" s="30">
        <v>18.446601941747598</v>
      </c>
      <c r="O46" s="30">
        <v>66.6666666666667</v>
      </c>
      <c r="P46" s="30"/>
      <c r="Q46" s="30">
        <v>11.1111111111111</v>
      </c>
      <c r="R46" s="30">
        <v>14.893617021276601</v>
      </c>
      <c r="S46" s="32">
        <v>23.5772357723577</v>
      </c>
      <c r="T46" s="23">
        <v>524</v>
      </c>
      <c r="U46" s="23">
        <v>293</v>
      </c>
      <c r="V46" s="23">
        <v>231</v>
      </c>
      <c r="W46" s="23">
        <v>163</v>
      </c>
      <c r="X46" s="23">
        <v>135</v>
      </c>
      <c r="Y46" s="23">
        <v>154</v>
      </c>
      <c r="Z46" s="23">
        <v>27</v>
      </c>
      <c r="AA46" s="23" t="s">
        <v>199</v>
      </c>
      <c r="AB46" s="23" t="s">
        <v>199</v>
      </c>
      <c r="AC46" s="23">
        <v>24</v>
      </c>
      <c r="AD46" s="23">
        <v>15</v>
      </c>
      <c r="AE46" s="23">
        <v>206</v>
      </c>
      <c r="AF46" s="23">
        <v>9</v>
      </c>
      <c r="AG46" s="23">
        <v>0</v>
      </c>
      <c r="AH46" s="23">
        <v>9</v>
      </c>
      <c r="AI46" s="23">
        <v>47</v>
      </c>
      <c r="AJ46" s="22">
        <v>123</v>
      </c>
      <c r="AK46" s="23">
        <v>158</v>
      </c>
      <c r="AL46" s="23">
        <v>102</v>
      </c>
      <c r="AM46" s="23">
        <v>56</v>
      </c>
      <c r="AN46" s="27">
        <v>67</v>
      </c>
      <c r="AO46" s="27">
        <v>21</v>
      </c>
      <c r="AP46" s="27">
        <v>42</v>
      </c>
      <c r="AQ46" s="27">
        <v>12</v>
      </c>
      <c r="AR46" s="27" t="s">
        <v>199</v>
      </c>
      <c r="AS46" s="27" t="s">
        <v>199</v>
      </c>
      <c r="AT46" s="27" t="s">
        <v>199</v>
      </c>
      <c r="AU46" s="27">
        <v>12</v>
      </c>
      <c r="AV46" s="23">
        <v>38</v>
      </c>
      <c r="AW46" s="23">
        <v>6</v>
      </c>
      <c r="AX46" s="23">
        <v>0</v>
      </c>
      <c r="AY46" s="23" t="s">
        <v>199</v>
      </c>
      <c r="AZ46" s="23">
        <v>7</v>
      </c>
      <c r="BA46" s="23">
        <v>29</v>
      </c>
    </row>
    <row r="47" spans="1:53" x14ac:dyDescent="0.2">
      <c r="A47" s="5" t="s">
        <v>125</v>
      </c>
      <c r="B47" s="8" t="s">
        <v>126</v>
      </c>
      <c r="C47" s="30">
        <v>34.858331167143199</v>
      </c>
      <c r="D47" s="30">
        <v>30.742226680040101</v>
      </c>
      <c r="E47" s="30">
        <v>39.287641662169499</v>
      </c>
      <c r="F47" s="30">
        <v>43.931866572036903</v>
      </c>
      <c r="G47" s="30">
        <v>23.857868020304601</v>
      </c>
      <c r="H47" s="30">
        <v>31.673469387755102</v>
      </c>
      <c r="I47" s="30">
        <v>37.5</v>
      </c>
      <c r="J47" s="30">
        <v>41.176470588235297</v>
      </c>
      <c r="K47" s="30">
        <v>25</v>
      </c>
      <c r="L47" s="30">
        <v>29.702970297029701</v>
      </c>
      <c r="M47" s="30">
        <v>33.582089552238799</v>
      </c>
      <c r="N47" s="30">
        <v>30.045523520485599</v>
      </c>
      <c r="O47" s="30">
        <v>36.184210526315802</v>
      </c>
      <c r="P47" s="30">
        <v>0</v>
      </c>
      <c r="Q47" s="30">
        <v>42.6666666666667</v>
      </c>
      <c r="R47" s="30">
        <v>32.038834951456302</v>
      </c>
      <c r="S47" s="32">
        <v>26.6666666666667</v>
      </c>
      <c r="T47" s="23">
        <v>3847</v>
      </c>
      <c r="U47" s="23">
        <v>1994</v>
      </c>
      <c r="V47" s="23">
        <v>1853</v>
      </c>
      <c r="W47" s="23">
        <v>1409</v>
      </c>
      <c r="X47" s="23">
        <v>788</v>
      </c>
      <c r="Y47" s="23">
        <v>1225</v>
      </c>
      <c r="Z47" s="23">
        <v>144</v>
      </c>
      <c r="AA47" s="23">
        <v>12</v>
      </c>
      <c r="AB47" s="23">
        <v>34</v>
      </c>
      <c r="AC47" s="23">
        <v>134</v>
      </c>
      <c r="AD47" s="23">
        <v>101</v>
      </c>
      <c r="AE47" s="23">
        <v>1318</v>
      </c>
      <c r="AF47" s="23">
        <v>152</v>
      </c>
      <c r="AG47" s="23" t="s">
        <v>199</v>
      </c>
      <c r="AH47" s="23">
        <v>75</v>
      </c>
      <c r="AI47" s="23">
        <v>206</v>
      </c>
      <c r="AJ47" s="22">
        <v>705</v>
      </c>
      <c r="AK47" s="23">
        <v>1341</v>
      </c>
      <c r="AL47" s="23">
        <v>613</v>
      </c>
      <c r="AM47" s="23">
        <v>728</v>
      </c>
      <c r="AN47" s="27">
        <v>619</v>
      </c>
      <c r="AO47" s="27">
        <v>188</v>
      </c>
      <c r="AP47" s="27">
        <v>388</v>
      </c>
      <c r="AQ47" s="27">
        <v>54</v>
      </c>
      <c r="AR47" s="27" t="s">
        <v>199</v>
      </c>
      <c r="AS47" s="27" t="s">
        <v>199</v>
      </c>
      <c r="AT47" s="27">
        <v>30</v>
      </c>
      <c r="AU47" s="27">
        <v>45</v>
      </c>
      <c r="AV47" s="23">
        <v>396</v>
      </c>
      <c r="AW47" s="23">
        <v>55</v>
      </c>
      <c r="AX47" s="23">
        <v>0</v>
      </c>
      <c r="AY47" s="23">
        <v>32</v>
      </c>
      <c r="AZ47" s="23">
        <v>66</v>
      </c>
      <c r="BA47" s="23">
        <v>188</v>
      </c>
    </row>
    <row r="48" spans="1:53" x14ac:dyDescent="0.2">
      <c r="A48" s="5" t="s">
        <v>49</v>
      </c>
      <c r="B48" s="8" t="s">
        <v>50</v>
      </c>
      <c r="C48" s="30">
        <v>46.675358539765298</v>
      </c>
      <c r="D48" s="30">
        <v>48.301886792452798</v>
      </c>
      <c r="E48" s="30">
        <v>45.816733067729103</v>
      </c>
      <c r="F48" s="30">
        <v>51.351351351351298</v>
      </c>
      <c r="G48" s="30">
        <v>36</v>
      </c>
      <c r="H48" s="30">
        <v>44</v>
      </c>
      <c r="I48" s="30">
        <v>57.142857142857103</v>
      </c>
      <c r="J48" s="30">
        <v>0</v>
      </c>
      <c r="K48" s="30">
        <v>100</v>
      </c>
      <c r="L48" s="30">
        <v>36.842105263157897</v>
      </c>
      <c r="M48" s="30">
        <v>57.142857142857103</v>
      </c>
      <c r="N48" s="30">
        <v>28.244274809160299</v>
      </c>
      <c r="O48" s="30">
        <v>32.352941176470601</v>
      </c>
      <c r="P48" s="30"/>
      <c r="Q48" s="30"/>
      <c r="R48" s="30"/>
      <c r="S48" s="32">
        <v>37.815126050420197</v>
      </c>
      <c r="T48" s="23">
        <v>767</v>
      </c>
      <c r="U48" s="23">
        <v>265</v>
      </c>
      <c r="V48" s="23">
        <v>502</v>
      </c>
      <c r="W48" s="23">
        <v>407</v>
      </c>
      <c r="X48" s="23">
        <v>125</v>
      </c>
      <c r="Y48" s="23">
        <v>200</v>
      </c>
      <c r="Z48" s="23">
        <v>7</v>
      </c>
      <c r="AA48" s="23" t="s">
        <v>199</v>
      </c>
      <c r="AB48" s="23" t="s">
        <v>199</v>
      </c>
      <c r="AC48" s="23">
        <v>7</v>
      </c>
      <c r="AD48" s="23">
        <v>19</v>
      </c>
      <c r="AE48" s="23">
        <v>262</v>
      </c>
      <c r="AF48" s="23">
        <v>34</v>
      </c>
      <c r="AG48" s="23">
        <v>0</v>
      </c>
      <c r="AH48" s="23">
        <v>0</v>
      </c>
      <c r="AI48" s="23">
        <v>0</v>
      </c>
      <c r="AJ48" s="22">
        <v>119</v>
      </c>
      <c r="AK48" s="23">
        <v>358</v>
      </c>
      <c r="AL48" s="23">
        <v>128</v>
      </c>
      <c r="AM48" s="23">
        <v>230</v>
      </c>
      <c r="AN48" s="27">
        <v>209</v>
      </c>
      <c r="AO48" s="27">
        <v>45</v>
      </c>
      <c r="AP48" s="27">
        <v>88</v>
      </c>
      <c r="AQ48" s="27" t="s">
        <v>199</v>
      </c>
      <c r="AR48" s="27">
        <v>0</v>
      </c>
      <c r="AS48" s="27" t="s">
        <v>199</v>
      </c>
      <c r="AT48" s="27">
        <v>7</v>
      </c>
      <c r="AU48" s="27" t="s">
        <v>199</v>
      </c>
      <c r="AV48" s="23">
        <v>74</v>
      </c>
      <c r="AW48" s="23">
        <v>11</v>
      </c>
      <c r="AX48" s="23">
        <v>0</v>
      </c>
      <c r="AY48" s="23">
        <v>0</v>
      </c>
      <c r="AZ48" s="23">
        <v>0</v>
      </c>
      <c r="BA48" s="23">
        <v>45</v>
      </c>
    </row>
    <row r="49" spans="1:53" x14ac:dyDescent="0.2">
      <c r="A49" s="5" t="s">
        <v>114</v>
      </c>
      <c r="B49" s="8" t="s">
        <v>115</v>
      </c>
      <c r="C49" s="30">
        <v>35.643564356435597</v>
      </c>
      <c r="D49" s="30">
        <v>25.951557093425599</v>
      </c>
      <c r="E49" s="30">
        <v>44.479495268138798</v>
      </c>
      <c r="F49" s="30">
        <v>39.901477832512299</v>
      </c>
      <c r="G49" s="30">
        <v>25</v>
      </c>
      <c r="H49" s="30">
        <v>35.534591194968499</v>
      </c>
      <c r="I49" s="30">
        <v>33.3333333333333</v>
      </c>
      <c r="J49" s="30">
        <v>100</v>
      </c>
      <c r="K49" s="30">
        <v>60</v>
      </c>
      <c r="L49" s="30">
        <v>0</v>
      </c>
      <c r="M49" s="30">
        <v>25</v>
      </c>
      <c r="N49" s="30">
        <v>37.719298245613999</v>
      </c>
      <c r="O49" s="30">
        <v>0</v>
      </c>
      <c r="P49" s="30">
        <v>0</v>
      </c>
      <c r="Q49" s="30">
        <v>28.571428571428601</v>
      </c>
      <c r="R49" s="30">
        <v>27.272727272727298</v>
      </c>
      <c r="S49" s="32">
        <v>37.404580152671798</v>
      </c>
      <c r="T49" s="23">
        <v>606</v>
      </c>
      <c r="U49" s="23">
        <v>289</v>
      </c>
      <c r="V49" s="23">
        <v>317</v>
      </c>
      <c r="W49" s="23">
        <v>203</v>
      </c>
      <c r="X49" s="23">
        <v>56</v>
      </c>
      <c r="Y49" s="23">
        <v>318</v>
      </c>
      <c r="Z49" s="23">
        <v>6</v>
      </c>
      <c r="AA49" s="23" t="s">
        <v>199</v>
      </c>
      <c r="AB49" s="23" t="s">
        <v>199</v>
      </c>
      <c r="AC49" s="23">
        <v>8</v>
      </c>
      <c r="AD49" s="23">
        <v>9</v>
      </c>
      <c r="AE49" s="23">
        <v>342</v>
      </c>
      <c r="AF49" s="23" t="s">
        <v>199</v>
      </c>
      <c r="AG49" s="23">
        <v>17</v>
      </c>
      <c r="AH49" s="23">
        <v>14</v>
      </c>
      <c r="AI49" s="23">
        <v>11</v>
      </c>
      <c r="AJ49" s="22">
        <v>131</v>
      </c>
      <c r="AK49" s="23">
        <v>216</v>
      </c>
      <c r="AL49" s="23">
        <v>75</v>
      </c>
      <c r="AM49" s="23">
        <v>141</v>
      </c>
      <c r="AN49" s="27">
        <v>81</v>
      </c>
      <c r="AO49" s="27">
        <v>14</v>
      </c>
      <c r="AP49" s="27">
        <v>113</v>
      </c>
      <c r="AQ49" s="27" t="s">
        <v>199</v>
      </c>
      <c r="AR49" s="27" t="s">
        <v>199</v>
      </c>
      <c r="AS49" s="27" t="s">
        <v>199</v>
      </c>
      <c r="AT49" s="27">
        <v>0</v>
      </c>
      <c r="AU49" s="27" t="s">
        <v>199</v>
      </c>
      <c r="AV49" s="23">
        <v>129</v>
      </c>
      <c r="AW49" s="23">
        <v>0</v>
      </c>
      <c r="AX49" s="23">
        <v>0</v>
      </c>
      <c r="AY49" s="23" t="s">
        <v>199</v>
      </c>
      <c r="AZ49" s="23" t="s">
        <v>199</v>
      </c>
      <c r="BA49" s="23">
        <v>49</v>
      </c>
    </row>
    <row r="50" spans="1:53" x14ac:dyDescent="0.2">
      <c r="A50" s="5" t="s">
        <v>98</v>
      </c>
      <c r="B50" s="8" t="s">
        <v>99</v>
      </c>
      <c r="C50" s="30">
        <v>25.167336010709501</v>
      </c>
      <c r="D50" s="30">
        <v>26.126126126126099</v>
      </c>
      <c r="E50" s="30">
        <v>24.396135265700501</v>
      </c>
      <c r="F50" s="30">
        <v>32.758620689655203</v>
      </c>
      <c r="G50" s="30">
        <v>27.350427350427399</v>
      </c>
      <c r="H50" s="30">
        <v>20.261437908496699</v>
      </c>
      <c r="I50" s="30">
        <v>24.137931034482801</v>
      </c>
      <c r="J50" s="30">
        <v>0</v>
      </c>
      <c r="K50" s="30">
        <v>0</v>
      </c>
      <c r="L50" s="30">
        <v>33.3333333333333</v>
      </c>
      <c r="M50" s="30">
        <v>28</v>
      </c>
      <c r="N50" s="30">
        <v>25.5754475703325</v>
      </c>
      <c r="O50" s="30">
        <v>60</v>
      </c>
      <c r="P50" s="30">
        <v>50</v>
      </c>
      <c r="Q50" s="30">
        <v>36.734693877551003</v>
      </c>
      <c r="R50" s="30">
        <v>24.571428571428601</v>
      </c>
      <c r="S50" s="32">
        <v>32.9268292682927</v>
      </c>
      <c r="T50" s="23">
        <v>747</v>
      </c>
      <c r="U50" s="23">
        <v>333</v>
      </c>
      <c r="V50" s="23">
        <v>414</v>
      </c>
      <c r="W50" s="23">
        <v>116</v>
      </c>
      <c r="X50" s="23">
        <v>234</v>
      </c>
      <c r="Y50" s="23">
        <v>306</v>
      </c>
      <c r="Z50" s="23">
        <v>29</v>
      </c>
      <c r="AA50" s="23" t="s">
        <v>199</v>
      </c>
      <c r="AB50" s="23" t="s">
        <v>199</v>
      </c>
      <c r="AC50" s="23">
        <v>50</v>
      </c>
      <c r="AD50" s="23">
        <v>9</v>
      </c>
      <c r="AE50" s="23">
        <v>391</v>
      </c>
      <c r="AF50" s="23">
        <v>5</v>
      </c>
      <c r="AG50" s="23" t="s">
        <v>199</v>
      </c>
      <c r="AH50" s="23">
        <v>49</v>
      </c>
      <c r="AI50" s="23">
        <v>175</v>
      </c>
      <c r="AJ50" s="22">
        <v>164</v>
      </c>
      <c r="AK50" s="23">
        <v>188</v>
      </c>
      <c r="AL50" s="23">
        <v>87</v>
      </c>
      <c r="AM50" s="23">
        <v>101</v>
      </c>
      <c r="AN50" s="27">
        <v>38</v>
      </c>
      <c r="AO50" s="27">
        <v>64</v>
      </c>
      <c r="AP50" s="27">
        <v>62</v>
      </c>
      <c r="AQ50" s="27" t="s">
        <v>199</v>
      </c>
      <c r="AR50" s="27">
        <v>0</v>
      </c>
      <c r="AS50" s="27">
        <v>0</v>
      </c>
      <c r="AT50" s="27" t="s">
        <v>199</v>
      </c>
      <c r="AU50" s="27">
        <v>14</v>
      </c>
      <c r="AV50" s="23">
        <v>100</v>
      </c>
      <c r="AW50" s="23" t="s">
        <v>199</v>
      </c>
      <c r="AX50" s="23" t="s">
        <v>199</v>
      </c>
      <c r="AY50" s="23">
        <v>18</v>
      </c>
      <c r="AZ50" s="23">
        <v>43</v>
      </c>
      <c r="BA50" s="23">
        <v>54</v>
      </c>
    </row>
    <row r="51" spans="1:53" x14ac:dyDescent="0.2">
      <c r="A51" s="5" t="s">
        <v>51</v>
      </c>
      <c r="B51" s="8" t="s">
        <v>52</v>
      </c>
      <c r="C51" s="30">
        <v>36.591179976162103</v>
      </c>
      <c r="D51" s="30">
        <v>39.473684210526301</v>
      </c>
      <c r="E51" s="30">
        <v>34.953271028037399</v>
      </c>
      <c r="F51" s="30">
        <v>40.756302521008401</v>
      </c>
      <c r="G51" s="30">
        <v>19.101123595505602</v>
      </c>
      <c r="H51" s="30">
        <v>42.261904761904802</v>
      </c>
      <c r="I51" s="30">
        <v>42.857142857142897</v>
      </c>
      <c r="J51" s="30"/>
      <c r="K51" s="30">
        <v>66.6666666666667</v>
      </c>
      <c r="L51" s="30">
        <v>50</v>
      </c>
      <c r="M51" s="30">
        <v>33.3333333333333</v>
      </c>
      <c r="N51" s="30">
        <v>34.653465346534702</v>
      </c>
      <c r="O51" s="30">
        <v>33.3333333333333</v>
      </c>
      <c r="P51" s="30">
        <v>0</v>
      </c>
      <c r="Q51" s="30"/>
      <c r="R51" s="30">
        <v>37.5</v>
      </c>
      <c r="S51" s="32">
        <v>22.641509433962302</v>
      </c>
      <c r="T51" s="23">
        <v>839</v>
      </c>
      <c r="U51" s="23">
        <v>304</v>
      </c>
      <c r="V51" s="23">
        <v>535</v>
      </c>
      <c r="W51" s="23">
        <v>476</v>
      </c>
      <c r="X51" s="23">
        <v>178</v>
      </c>
      <c r="Y51" s="23">
        <v>168</v>
      </c>
      <c r="Z51" s="23">
        <v>7</v>
      </c>
      <c r="AA51" s="23" t="s">
        <v>199</v>
      </c>
      <c r="AB51" s="23">
        <v>0</v>
      </c>
      <c r="AC51" s="23" t="s">
        <v>199</v>
      </c>
      <c r="AD51" s="23" t="s">
        <v>199</v>
      </c>
      <c r="AE51" s="23">
        <v>404</v>
      </c>
      <c r="AF51" s="23">
        <v>6</v>
      </c>
      <c r="AG51" s="23" t="s">
        <v>199</v>
      </c>
      <c r="AH51" s="23">
        <v>0</v>
      </c>
      <c r="AI51" s="23">
        <v>16</v>
      </c>
      <c r="AJ51" s="22">
        <v>106</v>
      </c>
      <c r="AK51" s="23">
        <v>307</v>
      </c>
      <c r="AL51" s="23">
        <v>120</v>
      </c>
      <c r="AM51" s="23">
        <v>187</v>
      </c>
      <c r="AN51" s="27">
        <v>194</v>
      </c>
      <c r="AO51" s="27">
        <v>34</v>
      </c>
      <c r="AP51" s="27">
        <v>71</v>
      </c>
      <c r="AQ51" s="27" t="s">
        <v>199</v>
      </c>
      <c r="AR51" s="27">
        <v>0</v>
      </c>
      <c r="AS51" s="27" t="s">
        <v>199</v>
      </c>
      <c r="AT51" s="27" t="s">
        <v>199</v>
      </c>
      <c r="AU51" s="27" t="s">
        <v>199</v>
      </c>
      <c r="AV51" s="23">
        <v>140</v>
      </c>
      <c r="AW51" s="23" t="s">
        <v>199</v>
      </c>
      <c r="AX51" s="23">
        <v>0</v>
      </c>
      <c r="AY51" s="23">
        <v>0</v>
      </c>
      <c r="AZ51" s="23">
        <v>6</v>
      </c>
      <c r="BA51" s="23">
        <v>24</v>
      </c>
    </row>
    <row r="52" spans="1:53" x14ac:dyDescent="0.2">
      <c r="A52" s="5" t="s">
        <v>29</v>
      </c>
      <c r="B52" s="8" t="s">
        <v>30</v>
      </c>
      <c r="C52" s="30">
        <v>42.270270270270302</v>
      </c>
      <c r="D52" s="30">
        <v>41.755888650963598</v>
      </c>
      <c r="E52" s="30">
        <v>42.794759825327503</v>
      </c>
      <c r="F52" s="30">
        <v>46.864686468646902</v>
      </c>
      <c r="G52" s="30">
        <v>23.529411764705898</v>
      </c>
      <c r="H52" s="30">
        <v>36.942675159235698</v>
      </c>
      <c r="I52" s="30">
        <v>33.3333333333333</v>
      </c>
      <c r="J52" s="30"/>
      <c r="K52" s="30">
        <v>11.1111111111111</v>
      </c>
      <c r="L52" s="30">
        <v>41.6666666666667</v>
      </c>
      <c r="M52" s="30">
        <v>75</v>
      </c>
      <c r="N52" s="30">
        <v>38.410596026490097</v>
      </c>
      <c r="O52" s="30">
        <v>28.571428571428601</v>
      </c>
      <c r="P52" s="30"/>
      <c r="Q52" s="30">
        <v>16.6666666666667</v>
      </c>
      <c r="R52" s="30">
        <v>0</v>
      </c>
      <c r="S52" s="32">
        <v>36.774193548387103</v>
      </c>
      <c r="T52" s="23">
        <v>925</v>
      </c>
      <c r="U52" s="23">
        <v>467</v>
      </c>
      <c r="V52" s="23">
        <v>458</v>
      </c>
      <c r="W52" s="23">
        <v>606</v>
      </c>
      <c r="X52" s="23">
        <v>102</v>
      </c>
      <c r="Y52" s="23">
        <v>157</v>
      </c>
      <c r="Z52" s="23">
        <v>15</v>
      </c>
      <c r="AA52" s="23">
        <v>9</v>
      </c>
      <c r="AB52" s="23">
        <v>0</v>
      </c>
      <c r="AC52" s="23">
        <v>12</v>
      </c>
      <c r="AD52" s="23">
        <v>24</v>
      </c>
      <c r="AE52" s="23">
        <v>151</v>
      </c>
      <c r="AF52" s="23">
        <v>7</v>
      </c>
      <c r="AG52" s="23">
        <v>0</v>
      </c>
      <c r="AH52" s="23">
        <v>6</v>
      </c>
      <c r="AI52" s="23" t="s">
        <v>199</v>
      </c>
      <c r="AJ52" s="22">
        <v>155</v>
      </c>
      <c r="AK52" s="23">
        <v>391</v>
      </c>
      <c r="AL52" s="23">
        <v>195</v>
      </c>
      <c r="AM52" s="23">
        <v>196</v>
      </c>
      <c r="AN52" s="27">
        <v>284</v>
      </c>
      <c r="AO52" s="27">
        <v>24</v>
      </c>
      <c r="AP52" s="27">
        <v>58</v>
      </c>
      <c r="AQ52" s="27">
        <v>5</v>
      </c>
      <c r="AR52" s="27">
        <v>0</v>
      </c>
      <c r="AS52" s="27" t="s">
        <v>199</v>
      </c>
      <c r="AT52" s="27">
        <v>10</v>
      </c>
      <c r="AU52" s="27" t="s">
        <v>199</v>
      </c>
      <c r="AV52" s="23">
        <v>58</v>
      </c>
      <c r="AW52" s="23" t="s">
        <v>199</v>
      </c>
      <c r="AX52" s="23">
        <v>0</v>
      </c>
      <c r="AY52" s="23" t="s">
        <v>199</v>
      </c>
      <c r="AZ52" s="23">
        <v>0</v>
      </c>
      <c r="BA52" s="23">
        <v>57</v>
      </c>
    </row>
    <row r="53" spans="1:53" x14ac:dyDescent="0.2">
      <c r="A53" s="5" t="s">
        <v>131</v>
      </c>
      <c r="B53" s="8" t="s">
        <v>132</v>
      </c>
      <c r="C53" s="30">
        <v>27.896512935882999</v>
      </c>
      <c r="D53" s="30">
        <v>32.949308755760399</v>
      </c>
      <c r="E53" s="30">
        <v>23.076923076923102</v>
      </c>
      <c r="F53" s="30">
        <v>32.547169811320799</v>
      </c>
      <c r="G53" s="30">
        <v>20.717131474103599</v>
      </c>
      <c r="H53" s="30">
        <v>23.0452674897119</v>
      </c>
      <c r="I53" s="30">
        <v>40.6593406593407</v>
      </c>
      <c r="J53" s="30">
        <v>100</v>
      </c>
      <c r="K53" s="30">
        <v>0</v>
      </c>
      <c r="L53" s="30">
        <v>25</v>
      </c>
      <c r="M53" s="30">
        <v>40.845070422535201</v>
      </c>
      <c r="N53" s="30">
        <v>21.105527638190999</v>
      </c>
      <c r="O53" s="30">
        <v>20</v>
      </c>
      <c r="P53" s="30">
        <v>33.3333333333333</v>
      </c>
      <c r="Q53" s="30">
        <v>31.1475409836066</v>
      </c>
      <c r="R53" s="30">
        <v>13.9393939393939</v>
      </c>
      <c r="S53" s="32">
        <v>28</v>
      </c>
      <c r="T53" s="23">
        <v>889</v>
      </c>
      <c r="U53" s="23">
        <v>434</v>
      </c>
      <c r="V53" s="23">
        <v>455</v>
      </c>
      <c r="W53" s="23">
        <v>212</v>
      </c>
      <c r="X53" s="23">
        <v>251</v>
      </c>
      <c r="Y53" s="23">
        <v>243</v>
      </c>
      <c r="Z53" s="23">
        <v>91</v>
      </c>
      <c r="AA53" s="23" t="s">
        <v>199</v>
      </c>
      <c r="AB53" s="23" t="s">
        <v>199</v>
      </c>
      <c r="AC53" s="23">
        <v>71</v>
      </c>
      <c r="AD53" s="23">
        <v>16</v>
      </c>
      <c r="AE53" s="23">
        <v>398</v>
      </c>
      <c r="AF53" s="23">
        <v>5</v>
      </c>
      <c r="AG53" s="23">
        <v>21</v>
      </c>
      <c r="AH53" s="23">
        <v>61</v>
      </c>
      <c r="AI53" s="23">
        <v>165</v>
      </c>
      <c r="AJ53" s="22">
        <v>175</v>
      </c>
      <c r="AK53" s="23">
        <v>248</v>
      </c>
      <c r="AL53" s="23">
        <v>143</v>
      </c>
      <c r="AM53" s="23">
        <v>105</v>
      </c>
      <c r="AN53" s="27">
        <v>69</v>
      </c>
      <c r="AO53" s="27">
        <v>52</v>
      </c>
      <c r="AP53" s="27">
        <v>56</v>
      </c>
      <c r="AQ53" s="27">
        <v>37</v>
      </c>
      <c r="AR53" s="27" t="s">
        <v>199</v>
      </c>
      <c r="AS53" s="27">
        <v>0</v>
      </c>
      <c r="AT53" s="27" t="s">
        <v>199</v>
      </c>
      <c r="AU53" s="27">
        <v>29</v>
      </c>
      <c r="AV53" s="23">
        <v>84</v>
      </c>
      <c r="AW53" s="23" t="s">
        <v>199</v>
      </c>
      <c r="AX53" s="23">
        <v>7</v>
      </c>
      <c r="AY53" s="23">
        <v>19</v>
      </c>
      <c r="AZ53" s="23">
        <v>23</v>
      </c>
      <c r="BA53" s="23">
        <v>49</v>
      </c>
    </row>
    <row r="54" spans="1:53" x14ac:dyDescent="0.2">
      <c r="A54" s="5" t="s">
        <v>135</v>
      </c>
      <c r="B54" s="8" t="s">
        <v>136</v>
      </c>
      <c r="C54" s="30">
        <v>38.292011019283699</v>
      </c>
      <c r="D54" s="30">
        <v>31.5</v>
      </c>
      <c r="E54" s="30">
        <v>46.625766871165602</v>
      </c>
      <c r="F54" s="30">
        <v>41.052631578947398</v>
      </c>
      <c r="G54" s="30">
        <v>26.6666666666667</v>
      </c>
      <c r="H54" s="30">
        <v>35.802469135802497</v>
      </c>
      <c r="I54" s="30"/>
      <c r="J54" s="30">
        <v>100</v>
      </c>
      <c r="K54" s="30">
        <v>20</v>
      </c>
      <c r="L54" s="30">
        <v>0</v>
      </c>
      <c r="M54" s="30">
        <v>58.3333333333333</v>
      </c>
      <c r="N54" s="30">
        <v>27.407407407407401</v>
      </c>
      <c r="O54" s="30">
        <v>50</v>
      </c>
      <c r="P54" s="30"/>
      <c r="Q54" s="30"/>
      <c r="R54" s="30"/>
      <c r="S54" s="32">
        <v>35</v>
      </c>
      <c r="T54" s="23">
        <v>363</v>
      </c>
      <c r="U54" s="23">
        <v>200</v>
      </c>
      <c r="V54" s="23">
        <v>163</v>
      </c>
      <c r="W54" s="23">
        <v>190</v>
      </c>
      <c r="X54" s="23">
        <v>60</v>
      </c>
      <c r="Y54" s="23">
        <v>81</v>
      </c>
      <c r="Z54" s="23">
        <v>0</v>
      </c>
      <c r="AA54" s="23">
        <v>5</v>
      </c>
      <c r="AB54" s="23" t="s">
        <v>199</v>
      </c>
      <c r="AC54" s="23">
        <v>24</v>
      </c>
      <c r="AD54" s="23" t="s">
        <v>199</v>
      </c>
      <c r="AE54" s="23">
        <v>135</v>
      </c>
      <c r="AF54" s="23" t="s">
        <v>199</v>
      </c>
      <c r="AG54" s="23">
        <v>0</v>
      </c>
      <c r="AH54" s="23">
        <v>0</v>
      </c>
      <c r="AI54" s="23">
        <v>0</v>
      </c>
      <c r="AJ54" s="22">
        <v>60</v>
      </c>
      <c r="AK54" s="23">
        <v>139</v>
      </c>
      <c r="AL54" s="23">
        <v>63</v>
      </c>
      <c r="AM54" s="23">
        <v>76</v>
      </c>
      <c r="AN54" s="27">
        <v>78</v>
      </c>
      <c r="AO54" s="27">
        <v>16</v>
      </c>
      <c r="AP54" s="27">
        <v>29</v>
      </c>
      <c r="AQ54" s="27">
        <v>0</v>
      </c>
      <c r="AR54" s="27" t="s">
        <v>199</v>
      </c>
      <c r="AS54" s="27" t="s">
        <v>199</v>
      </c>
      <c r="AT54" s="27">
        <v>0</v>
      </c>
      <c r="AU54" s="27">
        <v>14</v>
      </c>
      <c r="AV54" s="23">
        <v>37</v>
      </c>
      <c r="AW54" s="23" t="s">
        <v>199</v>
      </c>
      <c r="AX54" s="23">
        <v>0</v>
      </c>
      <c r="AY54" s="23">
        <v>0</v>
      </c>
      <c r="AZ54" s="23">
        <v>0</v>
      </c>
      <c r="BA54" s="23">
        <v>21</v>
      </c>
    </row>
    <row r="55" spans="1:53" x14ac:dyDescent="0.2">
      <c r="A55" s="5" t="s">
        <v>53</v>
      </c>
      <c r="B55" s="8" t="s">
        <v>54</v>
      </c>
      <c r="C55" s="30">
        <v>45.046082949308797</v>
      </c>
      <c r="D55" s="30">
        <v>48.266666666666701</v>
      </c>
      <c r="E55" s="30">
        <v>42.5963488843813</v>
      </c>
      <c r="F55" s="30">
        <v>45.089285714285701</v>
      </c>
      <c r="G55" s="30">
        <v>20.370370370370399</v>
      </c>
      <c r="H55" s="30">
        <v>47.309833024118703</v>
      </c>
      <c r="I55" s="30">
        <v>33.3333333333333</v>
      </c>
      <c r="J55" s="30">
        <v>100</v>
      </c>
      <c r="K55" s="30">
        <v>25</v>
      </c>
      <c r="L55" s="30">
        <v>0</v>
      </c>
      <c r="M55" s="30">
        <v>55.882352941176499</v>
      </c>
      <c r="N55" s="30">
        <v>50</v>
      </c>
      <c r="O55" s="30">
        <v>44.4444444444444</v>
      </c>
      <c r="P55" s="30">
        <v>32.984293193717299</v>
      </c>
      <c r="Q55" s="30">
        <v>33.711048158640203</v>
      </c>
      <c r="R55" s="30">
        <v>35.244161358810999</v>
      </c>
      <c r="S55" s="32">
        <v>33.834586466165398</v>
      </c>
      <c r="T55" s="23">
        <v>868</v>
      </c>
      <c r="U55" s="23">
        <v>375</v>
      </c>
      <c r="V55" s="23">
        <v>493</v>
      </c>
      <c r="W55" s="23">
        <v>224</v>
      </c>
      <c r="X55" s="23">
        <v>54</v>
      </c>
      <c r="Y55" s="23">
        <v>539</v>
      </c>
      <c r="Z55" s="23">
        <v>6</v>
      </c>
      <c r="AA55" s="23" t="s">
        <v>199</v>
      </c>
      <c r="AB55" s="23" t="s">
        <v>199</v>
      </c>
      <c r="AC55" s="23">
        <v>34</v>
      </c>
      <c r="AD55" s="23">
        <v>5</v>
      </c>
      <c r="AE55" s="23">
        <v>66</v>
      </c>
      <c r="AF55" s="23">
        <v>9</v>
      </c>
      <c r="AG55" s="23">
        <v>382</v>
      </c>
      <c r="AH55" s="23">
        <v>353</v>
      </c>
      <c r="AI55" s="23">
        <v>471</v>
      </c>
      <c r="AJ55" s="22">
        <v>133</v>
      </c>
      <c r="AK55" s="23">
        <v>391</v>
      </c>
      <c r="AL55" s="23">
        <v>181</v>
      </c>
      <c r="AM55" s="23">
        <v>210</v>
      </c>
      <c r="AN55" s="27">
        <v>101</v>
      </c>
      <c r="AO55" s="27">
        <v>11</v>
      </c>
      <c r="AP55" s="27">
        <v>255</v>
      </c>
      <c r="AQ55" s="27" t="s">
        <v>199</v>
      </c>
      <c r="AR55" s="27" t="s">
        <v>199</v>
      </c>
      <c r="AS55" s="27" t="s">
        <v>199</v>
      </c>
      <c r="AT55" s="27">
        <v>0</v>
      </c>
      <c r="AU55" s="27">
        <v>19</v>
      </c>
      <c r="AV55" s="23">
        <v>33</v>
      </c>
      <c r="AW55" s="23" t="s">
        <v>199</v>
      </c>
      <c r="AX55" s="23">
        <v>126</v>
      </c>
      <c r="AY55" s="23">
        <v>119</v>
      </c>
      <c r="AZ55" s="23">
        <v>166</v>
      </c>
      <c r="BA55" s="23">
        <v>45</v>
      </c>
    </row>
    <row r="56" spans="1:53" x14ac:dyDescent="0.2">
      <c r="A56" s="5" t="s">
        <v>55</v>
      </c>
      <c r="B56" s="8" t="s">
        <v>56</v>
      </c>
      <c r="C56" s="30">
        <v>46.554621848739501</v>
      </c>
      <c r="D56" s="30">
        <v>48.299319727891202</v>
      </c>
      <c r="E56" s="30">
        <v>45.982142857142897</v>
      </c>
      <c r="F56" s="30">
        <v>51.232876712328803</v>
      </c>
      <c r="G56" s="30">
        <v>36.423841059602601</v>
      </c>
      <c r="H56" s="30">
        <v>49.230769230769198</v>
      </c>
      <c r="I56" s="30">
        <v>100</v>
      </c>
      <c r="J56" s="30"/>
      <c r="K56" s="30">
        <v>50</v>
      </c>
      <c r="L56" s="30">
        <v>9.0909090909090899</v>
      </c>
      <c r="M56" s="30"/>
      <c r="N56" s="30">
        <v>39.84375</v>
      </c>
      <c r="O56" s="30"/>
      <c r="P56" s="30"/>
      <c r="Q56" s="30">
        <v>50</v>
      </c>
      <c r="R56" s="30">
        <v>40.506329113924103</v>
      </c>
      <c r="S56" s="32">
        <v>38</v>
      </c>
      <c r="T56" s="23">
        <v>595</v>
      </c>
      <c r="U56" s="23">
        <v>147</v>
      </c>
      <c r="V56" s="23">
        <v>448</v>
      </c>
      <c r="W56" s="23">
        <v>365</v>
      </c>
      <c r="X56" s="23">
        <v>151</v>
      </c>
      <c r="Y56" s="23">
        <v>65</v>
      </c>
      <c r="Z56" s="23" t="s">
        <v>199</v>
      </c>
      <c r="AA56" s="23" t="s">
        <v>199</v>
      </c>
      <c r="AB56" s="23">
        <v>0</v>
      </c>
      <c r="AC56" s="23">
        <v>0</v>
      </c>
      <c r="AD56" s="23">
        <v>11</v>
      </c>
      <c r="AE56" s="23">
        <v>128</v>
      </c>
      <c r="AF56" s="23">
        <v>0</v>
      </c>
      <c r="AG56" s="23">
        <v>0</v>
      </c>
      <c r="AH56" s="23">
        <v>16</v>
      </c>
      <c r="AI56" s="23">
        <v>79</v>
      </c>
      <c r="AJ56" s="22">
        <v>50</v>
      </c>
      <c r="AK56" s="23">
        <v>277</v>
      </c>
      <c r="AL56" s="23">
        <v>71</v>
      </c>
      <c r="AM56" s="23">
        <v>206</v>
      </c>
      <c r="AN56" s="27">
        <v>187</v>
      </c>
      <c r="AO56" s="27">
        <v>55</v>
      </c>
      <c r="AP56" s="27">
        <v>32</v>
      </c>
      <c r="AQ56" s="27" t="s">
        <v>199</v>
      </c>
      <c r="AR56" s="27">
        <v>0</v>
      </c>
      <c r="AS56" s="27" t="s">
        <v>199</v>
      </c>
      <c r="AT56" s="27" t="s">
        <v>199</v>
      </c>
      <c r="AU56" s="27">
        <v>0</v>
      </c>
      <c r="AV56" s="23">
        <v>51</v>
      </c>
      <c r="AW56" s="23">
        <v>0</v>
      </c>
      <c r="AX56" s="23">
        <v>0</v>
      </c>
      <c r="AY56" s="23">
        <v>8</v>
      </c>
      <c r="AZ56" s="23">
        <v>32</v>
      </c>
      <c r="BA56" s="23">
        <v>19</v>
      </c>
    </row>
    <row r="57" spans="1:53" x14ac:dyDescent="0.2">
      <c r="A57" s="5" t="s">
        <v>57</v>
      </c>
      <c r="B57" s="8" t="s">
        <v>58</v>
      </c>
      <c r="C57" s="30">
        <v>50.242718446601899</v>
      </c>
      <c r="D57" s="30">
        <v>56.048387096774199</v>
      </c>
      <c r="E57" s="30">
        <v>41.463414634146297</v>
      </c>
      <c r="F57" s="30">
        <v>48.3333333333333</v>
      </c>
      <c r="G57" s="30">
        <v>42.553191489361701</v>
      </c>
      <c r="H57" s="30">
        <v>70.454545454545496</v>
      </c>
      <c r="I57" s="30">
        <v>33.3333333333333</v>
      </c>
      <c r="J57" s="30">
        <v>100</v>
      </c>
      <c r="K57" s="30">
        <v>53.846153846153797</v>
      </c>
      <c r="L57" s="30">
        <v>50</v>
      </c>
      <c r="M57" s="30"/>
      <c r="N57" s="30">
        <v>52.017937219730896</v>
      </c>
      <c r="O57" s="30">
        <v>40</v>
      </c>
      <c r="P57" s="30"/>
      <c r="Q57" s="30">
        <v>44.4444444444444</v>
      </c>
      <c r="R57" s="30">
        <v>43.902439024390198</v>
      </c>
      <c r="S57" s="32">
        <v>46.296296296296298</v>
      </c>
      <c r="T57" s="23">
        <v>412</v>
      </c>
      <c r="U57" s="23">
        <v>248</v>
      </c>
      <c r="V57" s="23">
        <v>164</v>
      </c>
      <c r="W57" s="23">
        <v>300</v>
      </c>
      <c r="X57" s="23">
        <v>47</v>
      </c>
      <c r="Y57" s="23">
        <v>44</v>
      </c>
      <c r="Z57" s="23" t="s">
        <v>199</v>
      </c>
      <c r="AA57" s="23">
        <v>13</v>
      </c>
      <c r="AB57" s="23" t="s">
        <v>199</v>
      </c>
      <c r="AC57" s="23">
        <v>0</v>
      </c>
      <c r="AD57" s="23" t="s">
        <v>199</v>
      </c>
      <c r="AE57" s="23">
        <v>223</v>
      </c>
      <c r="AF57" s="23">
        <v>5</v>
      </c>
      <c r="AG57" s="23">
        <v>0</v>
      </c>
      <c r="AH57" s="23">
        <v>9</v>
      </c>
      <c r="AI57" s="23">
        <v>41</v>
      </c>
      <c r="AJ57" s="22">
        <v>54</v>
      </c>
      <c r="AK57" s="23">
        <v>207</v>
      </c>
      <c r="AL57" s="23">
        <v>139</v>
      </c>
      <c r="AM57" s="23">
        <v>68</v>
      </c>
      <c r="AN57" s="27">
        <v>145</v>
      </c>
      <c r="AO57" s="27">
        <v>20</v>
      </c>
      <c r="AP57" s="27">
        <v>31</v>
      </c>
      <c r="AQ57" s="27" t="s">
        <v>199</v>
      </c>
      <c r="AR57" s="27" t="s">
        <v>199</v>
      </c>
      <c r="AS57" s="27">
        <v>7</v>
      </c>
      <c r="AT57" s="27" t="s">
        <v>199</v>
      </c>
      <c r="AU57" s="27">
        <v>0</v>
      </c>
      <c r="AV57" s="23">
        <v>116</v>
      </c>
      <c r="AW57" s="23" t="s">
        <v>199</v>
      </c>
      <c r="AX57" s="23">
        <v>0</v>
      </c>
      <c r="AY57" s="23" t="s">
        <v>199</v>
      </c>
      <c r="AZ57" s="23">
        <v>18</v>
      </c>
      <c r="BA57" s="23">
        <v>25</v>
      </c>
    </row>
    <row r="58" spans="1:53" x14ac:dyDescent="0.2">
      <c r="A58" s="5" t="s">
        <v>59</v>
      </c>
      <c r="B58" s="8" t="s">
        <v>60</v>
      </c>
      <c r="C58" s="30">
        <v>44.078947368420998</v>
      </c>
      <c r="D58" s="30">
        <v>34.615384615384599</v>
      </c>
      <c r="E58" s="30">
        <v>46.031746031746003</v>
      </c>
      <c r="F58" s="30">
        <v>43.925233644859802</v>
      </c>
      <c r="G58" s="30">
        <v>50</v>
      </c>
      <c r="H58" s="30">
        <v>45.454545454545503</v>
      </c>
      <c r="I58" s="30"/>
      <c r="J58" s="30"/>
      <c r="K58" s="30">
        <v>0</v>
      </c>
      <c r="L58" s="30">
        <v>40</v>
      </c>
      <c r="M58" s="30">
        <v>100</v>
      </c>
      <c r="N58" s="30">
        <v>25</v>
      </c>
      <c r="O58" s="30">
        <v>0</v>
      </c>
      <c r="P58" s="30"/>
      <c r="Q58" s="30">
        <v>53.846153846153797</v>
      </c>
      <c r="R58" s="30">
        <v>54.838709677419402</v>
      </c>
      <c r="S58" s="32">
        <v>83.3333333333333</v>
      </c>
      <c r="T58" s="23">
        <v>152</v>
      </c>
      <c r="U58" s="23">
        <v>26</v>
      </c>
      <c r="V58" s="23">
        <v>126</v>
      </c>
      <c r="W58" s="23">
        <v>107</v>
      </c>
      <c r="X58" s="23" t="s">
        <v>199</v>
      </c>
      <c r="Y58" s="23">
        <v>33</v>
      </c>
      <c r="Z58" s="23">
        <v>0</v>
      </c>
      <c r="AA58" s="23" t="s">
        <v>199</v>
      </c>
      <c r="AB58" s="23">
        <v>0</v>
      </c>
      <c r="AC58" s="23" t="s">
        <v>199</v>
      </c>
      <c r="AD58" s="23">
        <v>5</v>
      </c>
      <c r="AE58" s="23" t="s">
        <v>199</v>
      </c>
      <c r="AF58" s="23" t="s">
        <v>199</v>
      </c>
      <c r="AG58" s="23">
        <v>0</v>
      </c>
      <c r="AH58" s="23">
        <v>13</v>
      </c>
      <c r="AI58" s="23">
        <v>31</v>
      </c>
      <c r="AJ58" s="22">
        <v>6</v>
      </c>
      <c r="AK58" s="23">
        <v>67</v>
      </c>
      <c r="AL58" s="23">
        <v>9</v>
      </c>
      <c r="AM58" s="23">
        <v>58</v>
      </c>
      <c r="AN58" s="27">
        <v>47</v>
      </c>
      <c r="AO58" s="27" t="s">
        <v>199</v>
      </c>
      <c r="AP58" s="27">
        <v>15</v>
      </c>
      <c r="AQ58" s="27">
        <v>0</v>
      </c>
      <c r="AR58" s="27">
        <v>0</v>
      </c>
      <c r="AS58" s="27">
        <v>0</v>
      </c>
      <c r="AT58" s="27" t="s">
        <v>199</v>
      </c>
      <c r="AU58" s="27" t="s">
        <v>199</v>
      </c>
      <c r="AV58" s="23" t="s">
        <v>199</v>
      </c>
      <c r="AW58" s="23">
        <v>0</v>
      </c>
      <c r="AX58" s="23">
        <v>0</v>
      </c>
      <c r="AY58" s="23">
        <v>7</v>
      </c>
      <c r="AZ58" s="23">
        <v>17</v>
      </c>
      <c r="BA58" s="23">
        <v>5</v>
      </c>
    </row>
    <row r="59" spans="1:53" x14ac:dyDescent="0.2">
      <c r="A59" s="5" t="s">
        <v>100</v>
      </c>
      <c r="B59" s="8" t="s">
        <v>101</v>
      </c>
      <c r="C59" s="30">
        <v>22.826969943135701</v>
      </c>
      <c r="D59" s="30">
        <v>20.550458715596299</v>
      </c>
      <c r="E59" s="30">
        <v>24.635568513119502</v>
      </c>
      <c r="F59" s="30">
        <v>29.8969072164948</v>
      </c>
      <c r="G59" s="30">
        <v>18.548387096774199</v>
      </c>
      <c r="H59" s="30">
        <v>20.963172804532601</v>
      </c>
      <c r="I59" s="30">
        <v>23.148148148148099</v>
      </c>
      <c r="J59" s="30">
        <v>25</v>
      </c>
      <c r="K59" s="30">
        <v>33.3333333333333</v>
      </c>
      <c r="L59" s="30">
        <v>25</v>
      </c>
      <c r="M59" s="30">
        <v>23.684210526315798</v>
      </c>
      <c r="N59" s="30">
        <v>23.112480739599398</v>
      </c>
      <c r="O59" s="30">
        <v>50</v>
      </c>
      <c r="P59" s="30">
        <v>35.4838709677419</v>
      </c>
      <c r="Q59" s="30">
        <v>33.802816901408399</v>
      </c>
      <c r="R59" s="30">
        <v>19.230769230769202</v>
      </c>
      <c r="S59" s="32">
        <v>24.7386759581882</v>
      </c>
      <c r="T59" s="23">
        <v>1231</v>
      </c>
      <c r="U59" s="23">
        <v>545</v>
      </c>
      <c r="V59" s="23">
        <v>686</v>
      </c>
      <c r="W59" s="23">
        <v>291</v>
      </c>
      <c r="X59" s="23">
        <v>372</v>
      </c>
      <c r="Y59" s="23">
        <v>353</v>
      </c>
      <c r="Z59" s="23">
        <v>108</v>
      </c>
      <c r="AA59" s="23" t="s">
        <v>199</v>
      </c>
      <c r="AB59" s="23" t="s">
        <v>199</v>
      </c>
      <c r="AC59" s="23">
        <v>76</v>
      </c>
      <c r="AD59" s="23">
        <v>24</v>
      </c>
      <c r="AE59" s="23">
        <v>649</v>
      </c>
      <c r="AF59" s="23" t="s">
        <v>199</v>
      </c>
      <c r="AG59" s="23">
        <v>31</v>
      </c>
      <c r="AH59" s="23">
        <v>71</v>
      </c>
      <c r="AI59" s="23">
        <v>286</v>
      </c>
      <c r="AJ59" s="22">
        <v>287</v>
      </c>
      <c r="AK59" s="23">
        <v>281</v>
      </c>
      <c r="AL59" s="23">
        <v>112</v>
      </c>
      <c r="AM59" s="23">
        <v>169</v>
      </c>
      <c r="AN59" s="27">
        <v>87</v>
      </c>
      <c r="AO59" s="27">
        <v>69</v>
      </c>
      <c r="AP59" s="27">
        <v>74</v>
      </c>
      <c r="AQ59" s="27">
        <v>25</v>
      </c>
      <c r="AR59" s="27" t="s">
        <v>199</v>
      </c>
      <c r="AS59" s="27" t="s">
        <v>199</v>
      </c>
      <c r="AT59" s="27">
        <v>6</v>
      </c>
      <c r="AU59" s="27">
        <v>18</v>
      </c>
      <c r="AV59" s="23">
        <v>150</v>
      </c>
      <c r="AW59" s="23" t="s">
        <v>199</v>
      </c>
      <c r="AX59" s="23">
        <v>11</v>
      </c>
      <c r="AY59" s="23">
        <v>24</v>
      </c>
      <c r="AZ59" s="23">
        <v>55</v>
      </c>
      <c r="BA59" s="23">
        <v>71</v>
      </c>
    </row>
    <row r="60" spans="1:53" x14ac:dyDescent="0.2">
      <c r="A60" s="5" t="s">
        <v>64</v>
      </c>
      <c r="B60" s="8" t="s">
        <v>65</v>
      </c>
      <c r="C60" s="30">
        <v>44.709388971684099</v>
      </c>
      <c r="D60" s="30">
        <v>40.779014308426099</v>
      </c>
      <c r="E60" s="30">
        <v>51.2582781456954</v>
      </c>
      <c r="F60" s="30">
        <v>46.941896024464803</v>
      </c>
      <c r="G60" s="30">
        <v>40.845070422535201</v>
      </c>
      <c r="H60" s="30">
        <v>42.6246185147508</v>
      </c>
      <c r="I60" s="30">
        <v>62.068965517241402</v>
      </c>
      <c r="J60" s="30">
        <v>0</v>
      </c>
      <c r="K60" s="30">
        <v>11.1111111111111</v>
      </c>
      <c r="L60" s="30">
        <v>44.4444444444444</v>
      </c>
      <c r="M60" s="30">
        <v>55.172413793103402</v>
      </c>
      <c r="N60" s="30">
        <v>48.936170212766001</v>
      </c>
      <c r="O60" s="30">
        <v>50</v>
      </c>
      <c r="P60" s="30">
        <v>84.615384615384599</v>
      </c>
      <c r="Q60" s="30"/>
      <c r="R60" s="30">
        <v>100</v>
      </c>
      <c r="S60" s="32">
        <v>40.799999999999997</v>
      </c>
      <c r="T60" s="23">
        <v>2013</v>
      </c>
      <c r="U60" s="23">
        <v>1258</v>
      </c>
      <c r="V60" s="23">
        <v>755</v>
      </c>
      <c r="W60" s="23">
        <v>654</v>
      </c>
      <c r="X60" s="23">
        <v>213</v>
      </c>
      <c r="Y60" s="23">
        <v>983</v>
      </c>
      <c r="Z60" s="23">
        <v>87</v>
      </c>
      <c r="AA60" s="23" t="s">
        <v>199</v>
      </c>
      <c r="AB60" s="23" t="s">
        <v>199</v>
      </c>
      <c r="AC60" s="23">
        <v>29</v>
      </c>
      <c r="AD60" s="23">
        <v>36</v>
      </c>
      <c r="AE60" s="23">
        <v>611</v>
      </c>
      <c r="AF60" s="23">
        <v>16</v>
      </c>
      <c r="AG60" s="23">
        <v>13</v>
      </c>
      <c r="AH60" s="23">
        <v>0</v>
      </c>
      <c r="AI60" s="23" t="s">
        <v>199</v>
      </c>
      <c r="AJ60" s="22">
        <v>250</v>
      </c>
      <c r="AK60" s="23">
        <v>900</v>
      </c>
      <c r="AL60" s="23">
        <v>513</v>
      </c>
      <c r="AM60" s="23">
        <v>387</v>
      </c>
      <c r="AN60" s="27">
        <v>307</v>
      </c>
      <c r="AO60" s="27">
        <v>87</v>
      </c>
      <c r="AP60" s="27">
        <v>419</v>
      </c>
      <c r="AQ60" s="27">
        <v>54</v>
      </c>
      <c r="AR60" s="27">
        <v>0</v>
      </c>
      <c r="AS60" s="27" t="s">
        <v>199</v>
      </c>
      <c r="AT60" s="27">
        <v>16</v>
      </c>
      <c r="AU60" s="27" t="s">
        <v>199</v>
      </c>
      <c r="AV60" s="23">
        <v>299</v>
      </c>
      <c r="AW60" s="23">
        <v>8</v>
      </c>
      <c r="AX60" s="23">
        <v>11</v>
      </c>
      <c r="AY60" s="23">
        <v>0</v>
      </c>
      <c r="AZ60" s="23" t="s">
        <v>199</v>
      </c>
      <c r="BA60" s="23">
        <v>102</v>
      </c>
    </row>
    <row r="61" spans="1:53" x14ac:dyDescent="0.2">
      <c r="A61" s="5" t="s">
        <v>129</v>
      </c>
      <c r="B61" s="8" t="s">
        <v>130</v>
      </c>
      <c r="C61" s="30">
        <v>35.92</v>
      </c>
      <c r="D61" s="30">
        <v>34.472511144130799</v>
      </c>
      <c r="E61" s="30">
        <v>37.608318890814601</v>
      </c>
      <c r="F61" s="30">
        <v>37.349397590361399</v>
      </c>
      <c r="G61" s="30">
        <v>27.312775330396502</v>
      </c>
      <c r="H61" s="30">
        <v>37.0607028753994</v>
      </c>
      <c r="I61" s="30">
        <v>61.538461538461497</v>
      </c>
      <c r="J61" s="30">
        <v>0</v>
      </c>
      <c r="K61" s="30">
        <v>100</v>
      </c>
      <c r="L61" s="30">
        <v>29.411764705882401</v>
      </c>
      <c r="M61" s="30">
        <v>47.368421052631597</v>
      </c>
      <c r="N61" s="30">
        <v>39.149888143176703</v>
      </c>
      <c r="O61" s="30">
        <v>58.3333333333333</v>
      </c>
      <c r="P61" s="30">
        <v>33.3333333333333</v>
      </c>
      <c r="Q61" s="30"/>
      <c r="R61" s="30">
        <v>0</v>
      </c>
      <c r="S61" s="32">
        <v>31.791907514450902</v>
      </c>
      <c r="T61" s="23">
        <v>1250</v>
      </c>
      <c r="U61" s="23">
        <v>673</v>
      </c>
      <c r="V61" s="23">
        <v>577</v>
      </c>
      <c r="W61" s="23">
        <v>332</v>
      </c>
      <c r="X61" s="23">
        <v>227</v>
      </c>
      <c r="Y61" s="23">
        <v>626</v>
      </c>
      <c r="Z61" s="23">
        <v>26</v>
      </c>
      <c r="AA61" s="23" t="s">
        <v>199</v>
      </c>
      <c r="AB61" s="23" t="s">
        <v>199</v>
      </c>
      <c r="AC61" s="23">
        <v>19</v>
      </c>
      <c r="AD61" s="23">
        <v>17</v>
      </c>
      <c r="AE61" s="23">
        <v>447</v>
      </c>
      <c r="AF61" s="23">
        <v>12</v>
      </c>
      <c r="AG61" s="23" t="s">
        <v>199</v>
      </c>
      <c r="AH61" s="23">
        <v>0</v>
      </c>
      <c r="AI61" s="23" t="s">
        <v>199</v>
      </c>
      <c r="AJ61" s="22">
        <v>173</v>
      </c>
      <c r="AK61" s="23">
        <v>449</v>
      </c>
      <c r="AL61" s="23">
        <v>232</v>
      </c>
      <c r="AM61" s="23">
        <v>217</v>
      </c>
      <c r="AN61" s="27">
        <v>124</v>
      </c>
      <c r="AO61" s="27">
        <v>62</v>
      </c>
      <c r="AP61" s="27">
        <v>232</v>
      </c>
      <c r="AQ61" s="27">
        <v>16</v>
      </c>
      <c r="AR61" s="27">
        <v>0</v>
      </c>
      <c r="AS61" s="27" t="s">
        <v>199</v>
      </c>
      <c r="AT61" s="27" t="s">
        <v>199</v>
      </c>
      <c r="AU61" s="27">
        <v>9</v>
      </c>
      <c r="AV61" s="23">
        <v>175</v>
      </c>
      <c r="AW61" s="23">
        <v>7</v>
      </c>
      <c r="AX61" s="23" t="s">
        <v>199</v>
      </c>
      <c r="AY61" s="23">
        <v>0</v>
      </c>
      <c r="AZ61" s="23">
        <v>0</v>
      </c>
      <c r="BA61" s="23">
        <v>55</v>
      </c>
    </row>
    <row r="62" spans="1:53" x14ac:dyDescent="0.2">
      <c r="A62" s="5" t="s">
        <v>1</v>
      </c>
      <c r="B62" s="8" t="s">
        <v>2</v>
      </c>
      <c r="C62" s="30">
        <v>41.080530071355803</v>
      </c>
      <c r="D62" s="30">
        <v>35.171102661596997</v>
      </c>
      <c r="E62" s="30">
        <v>47.912087912087898</v>
      </c>
      <c r="F62" s="30">
        <v>40.483383685800597</v>
      </c>
      <c r="G62" s="30">
        <v>37.857142857142897</v>
      </c>
      <c r="H62" s="30">
        <v>40.792540792540798</v>
      </c>
      <c r="I62" s="30">
        <v>66.6666666666667</v>
      </c>
      <c r="J62" s="30">
        <v>0</v>
      </c>
      <c r="K62" s="30">
        <v>50</v>
      </c>
      <c r="L62" s="30">
        <v>15.789473684210501</v>
      </c>
      <c r="M62" s="30">
        <v>53.846153846153797</v>
      </c>
      <c r="N62" s="30">
        <v>40.531561461793999</v>
      </c>
      <c r="O62" s="30">
        <v>44.4444444444444</v>
      </c>
      <c r="P62" s="30">
        <v>83.3333333333333</v>
      </c>
      <c r="Q62" s="30"/>
      <c r="R62" s="30"/>
      <c r="S62" s="32">
        <v>37.583892617449699</v>
      </c>
      <c r="T62" s="23">
        <v>981</v>
      </c>
      <c r="U62" s="23">
        <v>526</v>
      </c>
      <c r="V62" s="23">
        <v>455</v>
      </c>
      <c r="W62" s="23">
        <v>331</v>
      </c>
      <c r="X62" s="23">
        <v>140</v>
      </c>
      <c r="Y62" s="23">
        <v>429</v>
      </c>
      <c r="Z62" s="23">
        <v>42</v>
      </c>
      <c r="AA62" s="23">
        <v>6</v>
      </c>
      <c r="AB62" s="23" t="s">
        <v>199</v>
      </c>
      <c r="AC62" s="23" t="s">
        <v>199</v>
      </c>
      <c r="AD62" s="23">
        <v>19</v>
      </c>
      <c r="AE62" s="23">
        <v>301</v>
      </c>
      <c r="AF62" s="23">
        <v>9</v>
      </c>
      <c r="AG62" s="23">
        <v>6</v>
      </c>
      <c r="AH62" s="23">
        <v>0</v>
      </c>
      <c r="AI62" s="23">
        <v>0</v>
      </c>
      <c r="AJ62" s="22">
        <v>149</v>
      </c>
      <c r="AK62" s="23">
        <v>403</v>
      </c>
      <c r="AL62" s="23">
        <v>185</v>
      </c>
      <c r="AM62" s="23">
        <v>218</v>
      </c>
      <c r="AN62" s="27">
        <v>134</v>
      </c>
      <c r="AO62" s="27">
        <v>53</v>
      </c>
      <c r="AP62" s="27">
        <v>175</v>
      </c>
      <c r="AQ62" s="27">
        <v>28</v>
      </c>
      <c r="AR62" s="27">
        <v>0</v>
      </c>
      <c r="AS62" s="27" t="s">
        <v>199</v>
      </c>
      <c r="AT62" s="27" t="s">
        <v>199</v>
      </c>
      <c r="AU62" s="27">
        <v>7</v>
      </c>
      <c r="AV62" s="23">
        <v>122</v>
      </c>
      <c r="AW62" s="23" t="s">
        <v>199</v>
      </c>
      <c r="AX62" s="23">
        <v>5</v>
      </c>
      <c r="AY62" s="23">
        <v>0</v>
      </c>
      <c r="AZ62" s="23">
        <v>0</v>
      </c>
      <c r="BA62" s="23">
        <v>56</v>
      </c>
    </row>
    <row r="63" spans="1:53" x14ac:dyDescent="0.2">
      <c r="A63" s="5" t="s">
        <v>144</v>
      </c>
      <c r="B63" s="8" t="s">
        <v>145</v>
      </c>
      <c r="C63" s="30">
        <v>42.589231699939504</v>
      </c>
      <c r="D63" s="30">
        <v>38.707955152162299</v>
      </c>
      <c r="E63" s="30">
        <v>47.662247034194003</v>
      </c>
      <c r="F63" s="30">
        <v>44.789579158316599</v>
      </c>
      <c r="G63" s="30">
        <v>35.840707964601798</v>
      </c>
      <c r="H63" s="30">
        <v>41.402855369335803</v>
      </c>
      <c r="I63" s="30">
        <v>64.754098360655703</v>
      </c>
      <c r="J63" s="30">
        <v>0</v>
      </c>
      <c r="K63" s="30">
        <v>23.076923076923102</v>
      </c>
      <c r="L63" s="30">
        <v>37.5</v>
      </c>
      <c r="M63" s="30">
        <v>56.862745098039198</v>
      </c>
      <c r="N63" s="30">
        <v>45.047619047619101</v>
      </c>
      <c r="O63" s="30">
        <v>50</v>
      </c>
      <c r="P63" s="30">
        <v>82.352941176470594</v>
      </c>
      <c r="Q63" s="30"/>
      <c r="R63" s="30">
        <v>33.3333333333333</v>
      </c>
      <c r="S63" s="32">
        <v>36.930455635491597</v>
      </c>
      <c r="T63" s="23">
        <v>3306</v>
      </c>
      <c r="U63" s="23">
        <v>1873</v>
      </c>
      <c r="V63" s="23">
        <v>1433</v>
      </c>
      <c r="W63" s="23">
        <v>998</v>
      </c>
      <c r="X63" s="23">
        <v>452</v>
      </c>
      <c r="Y63" s="23">
        <v>1611</v>
      </c>
      <c r="Z63" s="23">
        <v>122</v>
      </c>
      <c r="AA63" s="23" t="s">
        <v>199</v>
      </c>
      <c r="AB63" s="23" t="s">
        <v>199</v>
      </c>
      <c r="AC63" s="23">
        <v>51</v>
      </c>
      <c r="AD63" s="23">
        <v>56</v>
      </c>
      <c r="AE63" s="23">
        <v>1050</v>
      </c>
      <c r="AF63" s="23">
        <v>32</v>
      </c>
      <c r="AG63" s="23">
        <v>17</v>
      </c>
      <c r="AH63" s="23">
        <v>0</v>
      </c>
      <c r="AI63" s="23" t="s">
        <v>199</v>
      </c>
      <c r="AJ63" s="22">
        <v>417</v>
      </c>
      <c r="AK63" s="23">
        <v>1408</v>
      </c>
      <c r="AL63" s="23">
        <v>725</v>
      </c>
      <c r="AM63" s="23">
        <v>683</v>
      </c>
      <c r="AN63" s="27">
        <v>447</v>
      </c>
      <c r="AO63" s="27">
        <v>162</v>
      </c>
      <c r="AP63" s="27">
        <v>667</v>
      </c>
      <c r="AQ63" s="27">
        <v>79</v>
      </c>
      <c r="AR63" s="27">
        <v>0</v>
      </c>
      <c r="AS63" s="27" t="s">
        <v>199</v>
      </c>
      <c r="AT63" s="27" t="s">
        <v>199</v>
      </c>
      <c r="AU63" s="27">
        <v>29</v>
      </c>
      <c r="AV63" s="23">
        <v>473</v>
      </c>
      <c r="AW63" s="23">
        <v>16</v>
      </c>
      <c r="AX63" s="23">
        <v>14</v>
      </c>
      <c r="AY63" s="23">
        <v>0</v>
      </c>
      <c r="AZ63" s="23" t="s">
        <v>199</v>
      </c>
      <c r="BA63" s="23">
        <v>154</v>
      </c>
    </row>
    <row r="64" spans="1:53" x14ac:dyDescent="0.2">
      <c r="A64" s="5" t="s">
        <v>66</v>
      </c>
      <c r="B64" s="8" t="s">
        <v>67</v>
      </c>
      <c r="C64" s="30">
        <v>53.110599078340996</v>
      </c>
      <c r="D64" s="30">
        <v>50.210970464135002</v>
      </c>
      <c r="E64" s="30">
        <v>56.598984771573598</v>
      </c>
      <c r="F64" s="30">
        <v>53.005464480874302</v>
      </c>
      <c r="G64" s="30">
        <v>47.619047619047599</v>
      </c>
      <c r="H64" s="30">
        <v>54.0603248259861</v>
      </c>
      <c r="I64" s="30">
        <v>55.5555555555556</v>
      </c>
      <c r="J64" s="30"/>
      <c r="K64" s="30">
        <v>50</v>
      </c>
      <c r="L64" s="30">
        <v>41.6666666666667</v>
      </c>
      <c r="M64" s="30">
        <v>50</v>
      </c>
      <c r="N64" s="30">
        <v>54.729729729729698</v>
      </c>
      <c r="O64" s="30">
        <v>68.75</v>
      </c>
      <c r="P64" s="30"/>
      <c r="Q64" s="30">
        <v>80</v>
      </c>
      <c r="R64" s="30">
        <v>55.1020408163265</v>
      </c>
      <c r="S64" s="32">
        <v>50.6666666666667</v>
      </c>
      <c r="T64" s="23">
        <v>868</v>
      </c>
      <c r="U64" s="23">
        <v>474</v>
      </c>
      <c r="V64" s="23">
        <v>394</v>
      </c>
      <c r="W64" s="23">
        <v>366</v>
      </c>
      <c r="X64" s="23">
        <v>42</v>
      </c>
      <c r="Y64" s="23">
        <v>431</v>
      </c>
      <c r="Z64" s="23">
        <v>9</v>
      </c>
      <c r="AA64" s="23" t="s">
        <v>199</v>
      </c>
      <c r="AB64" s="23">
        <v>0</v>
      </c>
      <c r="AC64" s="23" t="s">
        <v>199</v>
      </c>
      <c r="AD64" s="23">
        <v>12</v>
      </c>
      <c r="AE64" s="23">
        <v>592</v>
      </c>
      <c r="AF64" s="23">
        <v>16</v>
      </c>
      <c r="AG64" s="23">
        <v>0</v>
      </c>
      <c r="AH64" s="23">
        <v>5</v>
      </c>
      <c r="AI64" s="23">
        <v>49</v>
      </c>
      <c r="AJ64" s="22">
        <v>75</v>
      </c>
      <c r="AK64" s="23">
        <v>461</v>
      </c>
      <c r="AL64" s="23">
        <v>238</v>
      </c>
      <c r="AM64" s="23">
        <v>223</v>
      </c>
      <c r="AN64" s="27">
        <v>194</v>
      </c>
      <c r="AO64" s="27">
        <v>20</v>
      </c>
      <c r="AP64" s="27">
        <v>233</v>
      </c>
      <c r="AQ64" s="27">
        <v>5</v>
      </c>
      <c r="AR64" s="27">
        <v>0</v>
      </c>
      <c r="AS64" s="27" t="s">
        <v>199</v>
      </c>
      <c r="AT64" s="27">
        <v>5</v>
      </c>
      <c r="AU64" s="27" t="s">
        <v>199</v>
      </c>
      <c r="AV64" s="23">
        <v>324</v>
      </c>
      <c r="AW64" s="23">
        <v>11</v>
      </c>
      <c r="AX64" s="23">
        <v>0</v>
      </c>
      <c r="AY64" s="23" t="s">
        <v>199</v>
      </c>
      <c r="AZ64" s="23">
        <v>27</v>
      </c>
      <c r="BA64" s="23">
        <v>38</v>
      </c>
    </row>
    <row r="65" spans="1:53" x14ac:dyDescent="0.2">
      <c r="A65" s="5" t="s">
        <v>146</v>
      </c>
      <c r="B65" s="8" t="s">
        <v>147</v>
      </c>
      <c r="C65" s="30">
        <v>36.800288912965001</v>
      </c>
      <c r="D65" s="30">
        <v>41.771217712177098</v>
      </c>
      <c r="E65" s="30">
        <v>32.036775106081997</v>
      </c>
      <c r="F65" s="30">
        <v>40.196078431372499</v>
      </c>
      <c r="G65" s="30">
        <v>23.076923076923102</v>
      </c>
      <c r="H65" s="30">
        <v>36.667949211235097</v>
      </c>
      <c r="I65" s="30">
        <v>42.105263157894697</v>
      </c>
      <c r="J65" s="30">
        <v>0</v>
      </c>
      <c r="K65" s="30"/>
      <c r="L65" s="30">
        <v>55.5555555555556</v>
      </c>
      <c r="M65" s="30">
        <v>37.5</v>
      </c>
      <c r="N65" s="30">
        <v>32.031726662599098</v>
      </c>
      <c r="O65" s="30">
        <v>47.761194029850699</v>
      </c>
      <c r="P65" s="30"/>
      <c r="Q65" s="30"/>
      <c r="R65" s="30"/>
      <c r="S65" s="32">
        <v>27.906976744186</v>
      </c>
      <c r="T65" s="23">
        <v>2769</v>
      </c>
      <c r="U65" s="23">
        <v>1355</v>
      </c>
      <c r="V65" s="23">
        <v>1414</v>
      </c>
      <c r="W65" s="23">
        <v>102</v>
      </c>
      <c r="X65" s="23">
        <v>13</v>
      </c>
      <c r="Y65" s="23">
        <v>2599</v>
      </c>
      <c r="Z65" s="23">
        <v>19</v>
      </c>
      <c r="AA65" s="23">
        <v>0</v>
      </c>
      <c r="AB65" s="23" t="s">
        <v>199</v>
      </c>
      <c r="AC65" s="23">
        <v>24</v>
      </c>
      <c r="AD65" s="23" t="s">
        <v>199</v>
      </c>
      <c r="AE65" s="23">
        <v>1639</v>
      </c>
      <c r="AF65" s="23">
        <v>67</v>
      </c>
      <c r="AG65" s="23">
        <v>0</v>
      </c>
      <c r="AH65" s="23">
        <v>0</v>
      </c>
      <c r="AI65" s="23">
        <v>0</v>
      </c>
      <c r="AJ65" s="22">
        <v>473</v>
      </c>
      <c r="AK65" s="23">
        <v>1019</v>
      </c>
      <c r="AL65" s="23">
        <v>566</v>
      </c>
      <c r="AM65" s="23">
        <v>453</v>
      </c>
      <c r="AN65" s="27">
        <v>41</v>
      </c>
      <c r="AO65" s="27" t="s">
        <v>199</v>
      </c>
      <c r="AP65" s="27">
        <v>953</v>
      </c>
      <c r="AQ65" s="27">
        <v>8</v>
      </c>
      <c r="AR65" s="27">
        <v>0</v>
      </c>
      <c r="AS65" s="27">
        <v>0</v>
      </c>
      <c r="AT65" s="27" t="s">
        <v>199</v>
      </c>
      <c r="AU65" s="27">
        <v>9</v>
      </c>
      <c r="AV65" s="23">
        <v>525</v>
      </c>
      <c r="AW65" s="23">
        <v>32</v>
      </c>
      <c r="AX65" s="23">
        <v>0</v>
      </c>
      <c r="AY65" s="23">
        <v>0</v>
      </c>
      <c r="AZ65" s="23">
        <v>0</v>
      </c>
      <c r="BA65" s="23">
        <v>132</v>
      </c>
    </row>
    <row r="66" spans="1:53" x14ac:dyDescent="0.2">
      <c r="A66" s="5" t="s">
        <v>7</v>
      </c>
      <c r="B66" s="8" t="s">
        <v>8</v>
      </c>
      <c r="C66" s="30">
        <v>25</v>
      </c>
      <c r="D66" s="30">
        <v>8.3333333333333304</v>
      </c>
      <c r="E66" s="30">
        <v>41.6666666666667</v>
      </c>
      <c r="F66" s="30">
        <v>28.571428571428601</v>
      </c>
      <c r="G66" s="30">
        <v>33.3333333333333</v>
      </c>
      <c r="H66" s="30">
        <v>18.181818181818201</v>
      </c>
      <c r="I66" s="30">
        <v>100</v>
      </c>
      <c r="J66" s="30"/>
      <c r="K66" s="30"/>
      <c r="L66" s="30">
        <v>0</v>
      </c>
      <c r="M66" s="30">
        <v>0</v>
      </c>
      <c r="N66" s="30">
        <v>20</v>
      </c>
      <c r="O66" s="30"/>
      <c r="P66" s="30">
        <v>0</v>
      </c>
      <c r="Q66" s="30"/>
      <c r="R66" s="30"/>
      <c r="S66" s="32">
        <v>50</v>
      </c>
      <c r="T66" s="23">
        <v>24</v>
      </c>
      <c r="U66" s="23">
        <v>12</v>
      </c>
      <c r="V66" s="23">
        <v>12</v>
      </c>
      <c r="W66" s="23">
        <v>7</v>
      </c>
      <c r="X66" s="23" t="s">
        <v>199</v>
      </c>
      <c r="Y66" s="23">
        <v>11</v>
      </c>
      <c r="Z66" s="23" t="s">
        <v>199</v>
      </c>
      <c r="AA66" s="23">
        <v>0</v>
      </c>
      <c r="AB66" s="23">
        <v>0</v>
      </c>
      <c r="AC66" s="23" t="s">
        <v>199</v>
      </c>
      <c r="AD66" s="23" t="s">
        <v>199</v>
      </c>
      <c r="AE66" s="23">
        <v>15</v>
      </c>
      <c r="AF66" s="23">
        <v>0</v>
      </c>
      <c r="AG66" s="23" t="s">
        <v>199</v>
      </c>
      <c r="AH66" s="23">
        <v>0</v>
      </c>
      <c r="AI66" s="23">
        <v>0</v>
      </c>
      <c r="AJ66" s="22">
        <v>6</v>
      </c>
      <c r="AK66" s="23">
        <v>6</v>
      </c>
      <c r="AL66" s="23" t="s">
        <v>199</v>
      </c>
      <c r="AM66" s="23" t="s">
        <v>199</v>
      </c>
      <c r="AN66" s="27" t="s">
        <v>199</v>
      </c>
      <c r="AO66" s="27" t="s">
        <v>199</v>
      </c>
      <c r="AP66" s="27" t="s">
        <v>199</v>
      </c>
      <c r="AQ66" s="27" t="s">
        <v>199</v>
      </c>
      <c r="AR66" s="27">
        <v>0</v>
      </c>
      <c r="AS66" s="27">
        <v>0</v>
      </c>
      <c r="AT66" s="27">
        <v>0</v>
      </c>
      <c r="AU66" s="27">
        <v>0</v>
      </c>
      <c r="AV66" s="23" t="s">
        <v>199</v>
      </c>
      <c r="AW66" s="23">
        <v>0</v>
      </c>
      <c r="AX66" s="23">
        <v>0</v>
      </c>
      <c r="AY66" s="23">
        <v>0</v>
      </c>
      <c r="AZ66" s="23">
        <v>0</v>
      </c>
      <c r="BA66" s="23" t="s">
        <v>199</v>
      </c>
    </row>
    <row r="67" spans="1:53" x14ac:dyDescent="0.2">
      <c r="A67" s="5" t="s">
        <v>68</v>
      </c>
      <c r="B67" s="8" t="s">
        <v>69</v>
      </c>
      <c r="C67" s="30">
        <v>52.631578947368403</v>
      </c>
      <c r="D67" s="30">
        <v>51.209677419354797</v>
      </c>
      <c r="E67" s="30">
        <v>54.705882352941202</v>
      </c>
      <c r="F67" s="30">
        <v>47.5</v>
      </c>
      <c r="G67" s="30">
        <v>0</v>
      </c>
      <c r="H67" s="30">
        <v>54.395604395604401</v>
      </c>
      <c r="I67" s="30"/>
      <c r="J67" s="30"/>
      <c r="K67" s="30">
        <v>12.5</v>
      </c>
      <c r="L67" s="30">
        <v>0</v>
      </c>
      <c r="M67" s="30">
        <v>66.6666666666667</v>
      </c>
      <c r="N67" s="30">
        <v>59.863945578231302</v>
      </c>
      <c r="O67" s="30">
        <v>50</v>
      </c>
      <c r="P67" s="30">
        <v>33.3333333333333</v>
      </c>
      <c r="Q67" s="30"/>
      <c r="R67" s="30"/>
      <c r="S67" s="32">
        <v>54.901960784313701</v>
      </c>
      <c r="T67" s="23">
        <v>418</v>
      </c>
      <c r="U67" s="23">
        <v>248</v>
      </c>
      <c r="V67" s="23">
        <v>170</v>
      </c>
      <c r="W67" s="23">
        <v>40</v>
      </c>
      <c r="X67" s="23" t="s">
        <v>199</v>
      </c>
      <c r="Y67" s="23">
        <v>364</v>
      </c>
      <c r="Z67" s="23">
        <v>0</v>
      </c>
      <c r="AA67" s="23">
        <v>8</v>
      </c>
      <c r="AB67" s="23">
        <v>0</v>
      </c>
      <c r="AC67" s="23" t="s">
        <v>199</v>
      </c>
      <c r="AD67" s="23" t="s">
        <v>199</v>
      </c>
      <c r="AE67" s="23">
        <v>147</v>
      </c>
      <c r="AF67" s="23">
        <v>16</v>
      </c>
      <c r="AG67" s="23" t="s">
        <v>199</v>
      </c>
      <c r="AH67" s="23">
        <v>0</v>
      </c>
      <c r="AI67" s="23">
        <v>0</v>
      </c>
      <c r="AJ67" s="22">
        <v>51</v>
      </c>
      <c r="AK67" s="23">
        <v>220</v>
      </c>
      <c r="AL67" s="23">
        <v>127</v>
      </c>
      <c r="AM67" s="23">
        <v>93</v>
      </c>
      <c r="AN67" s="27">
        <v>19</v>
      </c>
      <c r="AO67" s="27">
        <v>0</v>
      </c>
      <c r="AP67" s="27">
        <v>198</v>
      </c>
      <c r="AQ67" s="27">
        <v>0</v>
      </c>
      <c r="AR67" s="27">
        <v>0</v>
      </c>
      <c r="AS67" s="27" t="s">
        <v>199</v>
      </c>
      <c r="AT67" s="27">
        <v>0</v>
      </c>
      <c r="AU67" s="27" t="s">
        <v>199</v>
      </c>
      <c r="AV67" s="23">
        <v>88</v>
      </c>
      <c r="AW67" s="23">
        <v>8</v>
      </c>
      <c r="AX67" s="23" t="s">
        <v>199</v>
      </c>
      <c r="AY67" s="23">
        <v>0</v>
      </c>
      <c r="AZ67" s="23">
        <v>0</v>
      </c>
      <c r="BA67" s="23">
        <v>28</v>
      </c>
    </row>
    <row r="68" spans="1:53" x14ac:dyDescent="0.2">
      <c r="A68" s="5" t="s">
        <v>70</v>
      </c>
      <c r="B68" s="8" t="s">
        <v>71</v>
      </c>
      <c r="C68" s="30">
        <v>29.117009750812599</v>
      </c>
      <c r="D68" s="30">
        <v>26.839080459770098</v>
      </c>
      <c r="E68" s="30">
        <v>31.1475409836066</v>
      </c>
      <c r="F68" s="30">
        <v>31.5468940316687</v>
      </c>
      <c r="G68" s="30">
        <v>24.837451235370601</v>
      </c>
      <c r="H68" s="30">
        <v>26.715945089757099</v>
      </c>
      <c r="I68" s="30">
        <v>34.319526627218899</v>
      </c>
      <c r="J68" s="30">
        <v>33.3333333333333</v>
      </c>
      <c r="K68" s="30">
        <v>28.571428571428601</v>
      </c>
      <c r="L68" s="30">
        <v>27.272727272727298</v>
      </c>
      <c r="M68" s="30">
        <v>41.176470588235297</v>
      </c>
      <c r="N68" s="30">
        <v>37.563971340839302</v>
      </c>
      <c r="O68" s="30">
        <v>36.585365853658502</v>
      </c>
      <c r="P68" s="30"/>
      <c r="Q68" s="30"/>
      <c r="R68" s="30"/>
      <c r="S68" s="32">
        <v>27.671755725190799</v>
      </c>
      <c r="T68" s="23">
        <v>3692</v>
      </c>
      <c r="U68" s="23">
        <v>1740</v>
      </c>
      <c r="V68" s="23">
        <v>1952</v>
      </c>
      <c r="W68" s="23">
        <v>1642</v>
      </c>
      <c r="X68" s="23">
        <v>769</v>
      </c>
      <c r="Y68" s="23">
        <v>947</v>
      </c>
      <c r="Z68" s="23">
        <v>169</v>
      </c>
      <c r="AA68" s="23">
        <v>14</v>
      </c>
      <c r="AB68" s="23">
        <v>6</v>
      </c>
      <c r="AC68" s="23">
        <v>68</v>
      </c>
      <c r="AD68" s="23">
        <v>77</v>
      </c>
      <c r="AE68" s="23">
        <v>977</v>
      </c>
      <c r="AF68" s="23">
        <v>41</v>
      </c>
      <c r="AG68" s="23">
        <v>0</v>
      </c>
      <c r="AH68" s="23">
        <v>0</v>
      </c>
      <c r="AI68" s="23">
        <v>0</v>
      </c>
      <c r="AJ68" s="22">
        <v>1048</v>
      </c>
      <c r="AK68" s="23">
        <v>1075</v>
      </c>
      <c r="AL68" s="23">
        <v>467</v>
      </c>
      <c r="AM68" s="23">
        <v>608</v>
      </c>
      <c r="AN68" s="27">
        <v>518</v>
      </c>
      <c r="AO68" s="27">
        <v>191</v>
      </c>
      <c r="AP68" s="27">
        <v>253</v>
      </c>
      <c r="AQ68" s="27">
        <v>58</v>
      </c>
      <c r="AR68" s="27" t="s">
        <v>199</v>
      </c>
      <c r="AS68" s="27" t="s">
        <v>199</v>
      </c>
      <c r="AT68" s="27">
        <v>21</v>
      </c>
      <c r="AU68" s="27">
        <v>28</v>
      </c>
      <c r="AV68" s="23">
        <v>367</v>
      </c>
      <c r="AW68" s="23">
        <v>15</v>
      </c>
      <c r="AX68" s="23">
        <v>0</v>
      </c>
      <c r="AY68" s="23">
        <v>0</v>
      </c>
      <c r="AZ68" s="23">
        <v>0</v>
      </c>
      <c r="BA68" s="23">
        <v>290</v>
      </c>
    </row>
    <row r="69" spans="1:53" x14ac:dyDescent="0.2">
      <c r="A69" s="5" t="s">
        <v>200</v>
      </c>
      <c r="B69" s="8" t="s">
        <v>201</v>
      </c>
      <c r="C69" s="30">
        <v>29.264594389689201</v>
      </c>
      <c r="D69" s="30">
        <v>26.695842450765898</v>
      </c>
      <c r="E69" s="30">
        <v>30.626450116009298</v>
      </c>
      <c r="F69" s="30">
        <v>29.606299212598401</v>
      </c>
      <c r="G69" s="30">
        <v>25.242718446601899</v>
      </c>
      <c r="H69" s="30">
        <v>31.3653136531365</v>
      </c>
      <c r="I69" s="30">
        <v>38.181818181818201</v>
      </c>
      <c r="J69" s="30">
        <v>25</v>
      </c>
      <c r="K69" s="30">
        <v>25</v>
      </c>
      <c r="L69" s="30">
        <v>15.789473684210501</v>
      </c>
      <c r="M69" s="30">
        <v>40.909090909090899</v>
      </c>
      <c r="N69" s="30">
        <v>32.175925925925903</v>
      </c>
      <c r="O69" s="30">
        <v>25</v>
      </c>
      <c r="P69" s="30"/>
      <c r="Q69" s="30"/>
      <c r="R69" s="30"/>
      <c r="S69" s="32">
        <v>31.178707224334602</v>
      </c>
      <c r="T69" s="23">
        <v>1319</v>
      </c>
      <c r="U69" s="23">
        <v>457</v>
      </c>
      <c r="V69" s="23">
        <v>862</v>
      </c>
      <c r="W69" s="23">
        <v>635</v>
      </c>
      <c r="X69" s="23">
        <v>309</v>
      </c>
      <c r="Y69" s="23">
        <v>271</v>
      </c>
      <c r="Z69" s="23">
        <v>55</v>
      </c>
      <c r="AA69" s="23" t="s">
        <v>199</v>
      </c>
      <c r="AB69" s="23" t="s">
        <v>199</v>
      </c>
      <c r="AC69" s="23">
        <v>22</v>
      </c>
      <c r="AD69" s="23">
        <v>19</v>
      </c>
      <c r="AE69" s="23">
        <v>432</v>
      </c>
      <c r="AF69" s="23">
        <v>8</v>
      </c>
      <c r="AG69" s="23">
        <v>0</v>
      </c>
      <c r="AH69" s="23">
        <v>0</v>
      </c>
      <c r="AI69" s="23">
        <v>0</v>
      </c>
      <c r="AJ69" s="22">
        <v>526</v>
      </c>
      <c r="AK69" s="23">
        <v>386</v>
      </c>
      <c r="AL69" s="23">
        <v>122</v>
      </c>
      <c r="AM69" s="23">
        <v>264</v>
      </c>
      <c r="AN69" s="27">
        <v>188</v>
      </c>
      <c r="AO69" s="27">
        <v>78</v>
      </c>
      <c r="AP69" s="27">
        <v>85</v>
      </c>
      <c r="AQ69" s="27">
        <v>21</v>
      </c>
      <c r="AR69" s="27" t="s">
        <v>199</v>
      </c>
      <c r="AS69" s="27" t="s">
        <v>199</v>
      </c>
      <c r="AT69" s="27" t="s">
        <v>199</v>
      </c>
      <c r="AU69" s="27">
        <v>9</v>
      </c>
      <c r="AV69" s="23">
        <v>139</v>
      </c>
      <c r="AW69" s="23" t="s">
        <v>199</v>
      </c>
      <c r="AX69" s="23">
        <v>0</v>
      </c>
      <c r="AY69" s="23">
        <v>0</v>
      </c>
      <c r="AZ69" s="23">
        <v>0</v>
      </c>
      <c r="BA69" s="23">
        <v>164</v>
      </c>
    </row>
    <row r="70" spans="1:53" x14ac:dyDescent="0.2">
      <c r="A70" s="5" t="s">
        <v>104</v>
      </c>
      <c r="B70" s="8" t="s">
        <v>105</v>
      </c>
      <c r="C70" s="30">
        <v>26.706231454005898</v>
      </c>
      <c r="D70" s="30">
        <v>24.297188755020098</v>
      </c>
      <c r="E70" s="30">
        <v>29.0448343079922</v>
      </c>
      <c r="F70" s="30">
        <v>28.571428571428601</v>
      </c>
      <c r="G70" s="30">
        <v>25.268817204301101</v>
      </c>
      <c r="H70" s="30">
        <v>25.877192982456101</v>
      </c>
      <c r="I70" s="30">
        <v>20</v>
      </c>
      <c r="J70" s="30">
        <v>0</v>
      </c>
      <c r="K70" s="30">
        <v>33.3333333333333</v>
      </c>
      <c r="L70" s="30">
        <v>13.0434782608696</v>
      </c>
      <c r="M70" s="30">
        <v>37.5</v>
      </c>
      <c r="N70" s="30">
        <v>33.105802047781602</v>
      </c>
      <c r="O70" s="30">
        <v>31.25</v>
      </c>
      <c r="P70" s="30"/>
      <c r="Q70" s="30"/>
      <c r="R70" s="30"/>
      <c r="S70" s="32">
        <v>26.373626373626401</v>
      </c>
      <c r="T70" s="23">
        <v>1011</v>
      </c>
      <c r="U70" s="23">
        <v>498</v>
      </c>
      <c r="V70" s="23">
        <v>513</v>
      </c>
      <c r="W70" s="23">
        <v>504</v>
      </c>
      <c r="X70" s="23">
        <v>186</v>
      </c>
      <c r="Y70" s="23">
        <v>228</v>
      </c>
      <c r="Z70" s="23">
        <v>50</v>
      </c>
      <c r="AA70" s="23" t="s">
        <v>199</v>
      </c>
      <c r="AB70" s="23" t="s">
        <v>199</v>
      </c>
      <c r="AC70" s="23">
        <v>16</v>
      </c>
      <c r="AD70" s="23">
        <v>23</v>
      </c>
      <c r="AE70" s="23">
        <v>293</v>
      </c>
      <c r="AF70" s="23">
        <v>16</v>
      </c>
      <c r="AG70" s="23">
        <v>0</v>
      </c>
      <c r="AH70" s="23">
        <v>0</v>
      </c>
      <c r="AI70" s="23">
        <v>0</v>
      </c>
      <c r="AJ70" s="22">
        <v>273</v>
      </c>
      <c r="AK70" s="23">
        <v>270</v>
      </c>
      <c r="AL70" s="23">
        <v>121</v>
      </c>
      <c r="AM70" s="23">
        <v>149</v>
      </c>
      <c r="AN70" s="27">
        <v>144</v>
      </c>
      <c r="AO70" s="27">
        <v>47</v>
      </c>
      <c r="AP70" s="27">
        <v>59</v>
      </c>
      <c r="AQ70" s="27">
        <v>10</v>
      </c>
      <c r="AR70" s="27">
        <v>0</v>
      </c>
      <c r="AS70" s="27" t="s">
        <v>199</v>
      </c>
      <c r="AT70" s="27" t="s">
        <v>199</v>
      </c>
      <c r="AU70" s="27">
        <v>6</v>
      </c>
      <c r="AV70" s="23">
        <v>97</v>
      </c>
      <c r="AW70" s="23">
        <v>5</v>
      </c>
      <c r="AX70" s="23">
        <v>0</v>
      </c>
      <c r="AY70" s="23">
        <v>0</v>
      </c>
      <c r="AZ70" s="23">
        <v>0</v>
      </c>
      <c r="BA70" s="23">
        <v>72</v>
      </c>
    </row>
    <row r="71" spans="1:53" x14ac:dyDescent="0.2">
      <c r="A71" s="5" t="s">
        <v>123</v>
      </c>
      <c r="B71" s="8" t="s">
        <v>124</v>
      </c>
      <c r="C71" s="30">
        <v>27.3381294964029</v>
      </c>
      <c r="D71" s="30">
        <v>26.829268292682901</v>
      </c>
      <c r="E71" s="30">
        <v>28.0701754385965</v>
      </c>
      <c r="F71" s="30">
        <v>28.735632183907999</v>
      </c>
      <c r="G71" s="30">
        <v>29.8969072164948</v>
      </c>
      <c r="H71" s="30">
        <v>22.159090909090899</v>
      </c>
      <c r="I71" s="30">
        <v>29.729729729729701</v>
      </c>
      <c r="J71" s="30">
        <v>0</v>
      </c>
      <c r="K71" s="30">
        <v>0</v>
      </c>
      <c r="L71" s="30">
        <v>18.75</v>
      </c>
      <c r="M71" s="30">
        <v>42.105263157894697</v>
      </c>
      <c r="N71" s="30">
        <v>32.4324324324324</v>
      </c>
      <c r="O71" s="30">
        <v>66.6666666666667</v>
      </c>
      <c r="P71" s="30"/>
      <c r="Q71" s="30"/>
      <c r="R71" s="30"/>
      <c r="S71" s="32">
        <v>32.972972972972997</v>
      </c>
      <c r="T71" s="23">
        <v>695</v>
      </c>
      <c r="U71" s="23">
        <v>410</v>
      </c>
      <c r="V71" s="23">
        <v>285</v>
      </c>
      <c r="W71" s="23">
        <v>348</v>
      </c>
      <c r="X71" s="23">
        <v>97</v>
      </c>
      <c r="Y71" s="23">
        <v>176</v>
      </c>
      <c r="Z71" s="23">
        <v>37</v>
      </c>
      <c r="AA71" s="23" t="s">
        <v>199</v>
      </c>
      <c r="AB71" s="23" t="s">
        <v>199</v>
      </c>
      <c r="AC71" s="23">
        <v>19</v>
      </c>
      <c r="AD71" s="23">
        <v>16</v>
      </c>
      <c r="AE71" s="23">
        <v>185</v>
      </c>
      <c r="AF71" s="23" t="s">
        <v>199</v>
      </c>
      <c r="AG71" s="23">
        <v>0</v>
      </c>
      <c r="AH71" s="23">
        <v>0</v>
      </c>
      <c r="AI71" s="23">
        <v>0</v>
      </c>
      <c r="AJ71" s="22">
        <v>185</v>
      </c>
      <c r="AK71" s="23">
        <v>190</v>
      </c>
      <c r="AL71" s="23">
        <v>110</v>
      </c>
      <c r="AM71" s="23">
        <v>80</v>
      </c>
      <c r="AN71" s="27">
        <v>100</v>
      </c>
      <c r="AO71" s="27">
        <v>29</v>
      </c>
      <c r="AP71" s="27">
        <v>39</v>
      </c>
      <c r="AQ71" s="27">
        <v>11</v>
      </c>
      <c r="AR71" s="27">
        <v>0</v>
      </c>
      <c r="AS71" s="27">
        <v>0</v>
      </c>
      <c r="AT71" s="27" t="s">
        <v>199</v>
      </c>
      <c r="AU71" s="27" t="s">
        <v>199</v>
      </c>
      <c r="AV71" s="23">
        <v>60</v>
      </c>
      <c r="AW71" s="23" t="s">
        <v>199</v>
      </c>
      <c r="AX71" s="23">
        <v>0</v>
      </c>
      <c r="AY71" s="23">
        <v>0</v>
      </c>
      <c r="AZ71" s="23">
        <v>0</v>
      </c>
      <c r="BA71" s="23">
        <v>61</v>
      </c>
    </row>
    <row r="72" spans="1:53" x14ac:dyDescent="0.2">
      <c r="A72" s="5" t="s">
        <v>106</v>
      </c>
      <c r="B72" s="8" t="s">
        <v>107</v>
      </c>
      <c r="C72" s="30">
        <v>29.446064139941701</v>
      </c>
      <c r="D72" s="30">
        <v>33.638443935926801</v>
      </c>
      <c r="E72" s="30">
        <v>22.088353413654598</v>
      </c>
      <c r="F72" s="30">
        <v>32.669322709163303</v>
      </c>
      <c r="G72" s="30">
        <v>21.6867469879518</v>
      </c>
      <c r="H72" s="30">
        <v>28.899082568807302</v>
      </c>
      <c r="I72" s="30">
        <v>38.461538461538503</v>
      </c>
      <c r="J72" s="30"/>
      <c r="K72" s="30">
        <v>0</v>
      </c>
      <c r="L72" s="30">
        <v>40</v>
      </c>
      <c r="M72" s="30">
        <v>55.5555555555556</v>
      </c>
      <c r="N72" s="30">
        <v>31.363636363636399</v>
      </c>
      <c r="O72" s="30">
        <v>0</v>
      </c>
      <c r="P72" s="30"/>
      <c r="Q72" s="30"/>
      <c r="R72" s="30"/>
      <c r="S72" s="32">
        <v>27.272727272727298</v>
      </c>
      <c r="T72" s="23">
        <v>686</v>
      </c>
      <c r="U72" s="23">
        <v>437</v>
      </c>
      <c r="V72" s="23">
        <v>249</v>
      </c>
      <c r="W72" s="23">
        <v>251</v>
      </c>
      <c r="X72" s="23">
        <v>166</v>
      </c>
      <c r="Y72" s="23">
        <v>218</v>
      </c>
      <c r="Z72" s="23">
        <v>26</v>
      </c>
      <c r="AA72" s="23" t="s">
        <v>199</v>
      </c>
      <c r="AB72" s="23">
        <v>0</v>
      </c>
      <c r="AC72" s="23" t="s">
        <v>199</v>
      </c>
      <c r="AD72" s="23">
        <v>15</v>
      </c>
      <c r="AE72" s="23">
        <v>220</v>
      </c>
      <c r="AF72" s="23">
        <v>7</v>
      </c>
      <c r="AG72" s="23">
        <v>0</v>
      </c>
      <c r="AH72" s="23">
        <v>0</v>
      </c>
      <c r="AI72" s="23">
        <v>0</v>
      </c>
      <c r="AJ72" s="22">
        <v>132</v>
      </c>
      <c r="AK72" s="23">
        <v>202</v>
      </c>
      <c r="AL72" s="23">
        <v>147</v>
      </c>
      <c r="AM72" s="23">
        <v>55</v>
      </c>
      <c r="AN72" s="27">
        <v>82</v>
      </c>
      <c r="AO72" s="27">
        <v>36</v>
      </c>
      <c r="AP72" s="27">
        <v>63</v>
      </c>
      <c r="AQ72" s="27">
        <v>10</v>
      </c>
      <c r="AR72" s="27">
        <v>0</v>
      </c>
      <c r="AS72" s="27">
        <v>0</v>
      </c>
      <c r="AT72" s="27">
        <v>6</v>
      </c>
      <c r="AU72" s="27">
        <v>5</v>
      </c>
      <c r="AV72" s="23">
        <v>69</v>
      </c>
      <c r="AW72" s="23">
        <v>0</v>
      </c>
      <c r="AX72" s="23">
        <v>0</v>
      </c>
      <c r="AY72" s="23">
        <v>0</v>
      </c>
      <c r="AZ72" s="23">
        <v>0</v>
      </c>
      <c r="BA72" s="23">
        <v>36</v>
      </c>
    </row>
    <row r="73" spans="1:53" x14ac:dyDescent="0.2">
      <c r="A73" s="5" t="s">
        <v>5</v>
      </c>
      <c r="B73" s="8" t="s">
        <v>6</v>
      </c>
      <c r="C73" s="30">
        <v>22.629969418960201</v>
      </c>
      <c r="D73" s="30">
        <v>20.469798657718101</v>
      </c>
      <c r="E73" s="30">
        <v>24.438202247191001</v>
      </c>
      <c r="F73" s="30">
        <v>23.979591836734699</v>
      </c>
      <c r="G73" s="30">
        <v>19.047619047619001</v>
      </c>
      <c r="H73" s="30">
        <v>23.756906077348098</v>
      </c>
      <c r="I73" s="30">
        <v>27.272727272727298</v>
      </c>
      <c r="J73" s="30">
        <v>100</v>
      </c>
      <c r="K73" s="30">
        <v>0</v>
      </c>
      <c r="L73" s="30">
        <v>25</v>
      </c>
      <c r="M73" s="30">
        <v>27.7777777777778</v>
      </c>
      <c r="N73" s="30">
        <v>30.256410256410302</v>
      </c>
      <c r="O73" s="30">
        <v>42.857142857142897</v>
      </c>
      <c r="P73" s="30"/>
      <c r="Q73" s="30"/>
      <c r="R73" s="30"/>
      <c r="S73" s="32">
        <v>24.3781094527363</v>
      </c>
      <c r="T73" s="23">
        <v>654</v>
      </c>
      <c r="U73" s="23">
        <v>298</v>
      </c>
      <c r="V73" s="23">
        <v>356</v>
      </c>
      <c r="W73" s="23">
        <v>196</v>
      </c>
      <c r="X73" s="23">
        <v>210</v>
      </c>
      <c r="Y73" s="23">
        <v>181</v>
      </c>
      <c r="Z73" s="23">
        <v>33</v>
      </c>
      <c r="AA73" s="23" t="s">
        <v>199</v>
      </c>
      <c r="AB73" s="23" t="s">
        <v>199</v>
      </c>
      <c r="AC73" s="23">
        <v>18</v>
      </c>
      <c r="AD73" s="23">
        <v>12</v>
      </c>
      <c r="AE73" s="23">
        <v>195</v>
      </c>
      <c r="AF73" s="23">
        <v>7</v>
      </c>
      <c r="AG73" s="23">
        <v>0</v>
      </c>
      <c r="AH73" s="23">
        <v>0</v>
      </c>
      <c r="AI73" s="23">
        <v>0</v>
      </c>
      <c r="AJ73" s="22">
        <v>201</v>
      </c>
      <c r="AK73" s="23">
        <v>148</v>
      </c>
      <c r="AL73" s="23">
        <v>61</v>
      </c>
      <c r="AM73" s="23">
        <v>87</v>
      </c>
      <c r="AN73" s="27">
        <v>47</v>
      </c>
      <c r="AO73" s="27">
        <v>40</v>
      </c>
      <c r="AP73" s="27">
        <v>43</v>
      </c>
      <c r="AQ73" s="27">
        <v>9</v>
      </c>
      <c r="AR73" s="27" t="s">
        <v>199</v>
      </c>
      <c r="AS73" s="27">
        <v>0</v>
      </c>
      <c r="AT73" s="27" t="s">
        <v>199</v>
      </c>
      <c r="AU73" s="27">
        <v>5</v>
      </c>
      <c r="AV73" s="23">
        <v>59</v>
      </c>
      <c r="AW73" s="23" t="s">
        <v>199</v>
      </c>
      <c r="AX73" s="23">
        <v>0</v>
      </c>
      <c r="AY73" s="23">
        <v>0</v>
      </c>
      <c r="AZ73" s="23">
        <v>0</v>
      </c>
      <c r="BA73" s="23">
        <v>49</v>
      </c>
    </row>
    <row r="74" spans="1:53" x14ac:dyDescent="0.2">
      <c r="A74" s="5" t="s">
        <v>174</v>
      </c>
      <c r="B74" s="8" t="s">
        <v>175</v>
      </c>
      <c r="C74" s="30">
        <v>43.505477308294203</v>
      </c>
      <c r="D74" s="30">
        <v>30.622009569378001</v>
      </c>
      <c r="E74" s="30">
        <v>49.767441860465098</v>
      </c>
      <c r="F74" s="30">
        <v>52.452830188679201</v>
      </c>
      <c r="G74" s="30">
        <v>37.6</v>
      </c>
      <c r="H74" s="30">
        <v>34.042553191489397</v>
      </c>
      <c r="I74" s="30">
        <v>46.153846153846203</v>
      </c>
      <c r="J74" s="30">
        <v>50</v>
      </c>
      <c r="K74" s="30">
        <v>50</v>
      </c>
      <c r="L74" s="30">
        <v>43.75</v>
      </c>
      <c r="M74" s="30">
        <v>45.454545454545503</v>
      </c>
      <c r="N74" s="30">
        <v>52.709359605911303</v>
      </c>
      <c r="O74" s="30">
        <v>46.153846153846203</v>
      </c>
      <c r="P74" s="30"/>
      <c r="Q74" s="30"/>
      <c r="R74" s="30"/>
      <c r="S74" s="32">
        <v>35.099337748344396</v>
      </c>
      <c r="T74" s="23">
        <v>639</v>
      </c>
      <c r="U74" s="23">
        <v>209</v>
      </c>
      <c r="V74" s="23">
        <v>430</v>
      </c>
      <c r="W74" s="23">
        <v>265</v>
      </c>
      <c r="X74" s="23">
        <v>125</v>
      </c>
      <c r="Y74" s="23">
        <v>188</v>
      </c>
      <c r="Z74" s="23">
        <v>26</v>
      </c>
      <c r="AA74" s="23" t="s">
        <v>199</v>
      </c>
      <c r="AB74" s="23" t="s">
        <v>199</v>
      </c>
      <c r="AC74" s="23">
        <v>11</v>
      </c>
      <c r="AD74" s="23">
        <v>16</v>
      </c>
      <c r="AE74" s="23">
        <v>203</v>
      </c>
      <c r="AF74" s="23">
        <v>13</v>
      </c>
      <c r="AG74" s="23">
        <v>0</v>
      </c>
      <c r="AH74" s="23">
        <v>0</v>
      </c>
      <c r="AI74" s="23">
        <v>0</v>
      </c>
      <c r="AJ74" s="22">
        <v>151</v>
      </c>
      <c r="AK74" s="23">
        <v>278</v>
      </c>
      <c r="AL74" s="23">
        <v>64</v>
      </c>
      <c r="AM74" s="23">
        <v>214</v>
      </c>
      <c r="AN74" s="27">
        <v>139</v>
      </c>
      <c r="AO74" s="27">
        <v>47</v>
      </c>
      <c r="AP74" s="27">
        <v>64</v>
      </c>
      <c r="AQ74" s="27">
        <v>12</v>
      </c>
      <c r="AR74" s="27" t="s">
        <v>199</v>
      </c>
      <c r="AS74" s="27" t="s">
        <v>199</v>
      </c>
      <c r="AT74" s="27">
        <v>7</v>
      </c>
      <c r="AU74" s="27">
        <v>5</v>
      </c>
      <c r="AV74" s="23">
        <v>107</v>
      </c>
      <c r="AW74" s="23">
        <v>6</v>
      </c>
      <c r="AX74" s="23">
        <v>0</v>
      </c>
      <c r="AY74" s="23">
        <v>0</v>
      </c>
      <c r="AZ74" s="23">
        <v>0</v>
      </c>
      <c r="BA74" s="23">
        <v>53</v>
      </c>
    </row>
    <row r="75" spans="1:53" x14ac:dyDescent="0.2">
      <c r="A75" s="5" t="s">
        <v>72</v>
      </c>
      <c r="B75" s="8" t="s">
        <v>73</v>
      </c>
      <c r="C75" s="30">
        <v>48.942598187311198</v>
      </c>
      <c r="D75" s="30">
        <v>33.6633663366337</v>
      </c>
      <c r="E75" s="30">
        <v>55.652173913043498</v>
      </c>
      <c r="F75" s="30">
        <v>55.5555555555556</v>
      </c>
      <c r="G75" s="30">
        <v>32.4324324324324</v>
      </c>
      <c r="H75" s="30">
        <v>54.285714285714299</v>
      </c>
      <c r="I75" s="30">
        <v>0</v>
      </c>
      <c r="J75" s="30"/>
      <c r="K75" s="30">
        <v>50</v>
      </c>
      <c r="L75" s="30">
        <v>0</v>
      </c>
      <c r="M75" s="30">
        <v>36.363636363636402</v>
      </c>
      <c r="N75" s="30">
        <v>54.716981132075503</v>
      </c>
      <c r="O75" s="30">
        <v>16.6666666666667</v>
      </c>
      <c r="P75" s="30"/>
      <c r="Q75" s="30">
        <v>25</v>
      </c>
      <c r="R75" s="30">
        <v>50</v>
      </c>
      <c r="S75" s="32">
        <v>35.4838709677419</v>
      </c>
      <c r="T75" s="23">
        <v>331</v>
      </c>
      <c r="U75" s="23">
        <v>101</v>
      </c>
      <c r="V75" s="23">
        <v>230</v>
      </c>
      <c r="W75" s="23">
        <v>171</v>
      </c>
      <c r="X75" s="23">
        <v>74</v>
      </c>
      <c r="Y75" s="23">
        <v>70</v>
      </c>
      <c r="Z75" s="23" t="s">
        <v>199</v>
      </c>
      <c r="AA75" s="23" t="s">
        <v>199</v>
      </c>
      <c r="AB75" s="23">
        <v>0</v>
      </c>
      <c r="AC75" s="23">
        <v>11</v>
      </c>
      <c r="AD75" s="23" t="s">
        <v>199</v>
      </c>
      <c r="AE75" s="23">
        <v>159</v>
      </c>
      <c r="AF75" s="23">
        <v>6</v>
      </c>
      <c r="AG75" s="23">
        <v>0</v>
      </c>
      <c r="AH75" s="23" t="s">
        <v>199</v>
      </c>
      <c r="AI75" s="23">
        <v>16</v>
      </c>
      <c r="AJ75" s="22">
        <v>62</v>
      </c>
      <c r="AK75" s="23">
        <v>162</v>
      </c>
      <c r="AL75" s="23">
        <v>34</v>
      </c>
      <c r="AM75" s="23">
        <v>128</v>
      </c>
      <c r="AN75" s="27">
        <v>95</v>
      </c>
      <c r="AO75" s="27">
        <v>24</v>
      </c>
      <c r="AP75" s="27">
        <v>38</v>
      </c>
      <c r="AQ75" s="27">
        <v>0</v>
      </c>
      <c r="AR75" s="27">
        <v>0</v>
      </c>
      <c r="AS75" s="27" t="s">
        <v>199</v>
      </c>
      <c r="AT75" s="27">
        <v>0</v>
      </c>
      <c r="AU75" s="27" t="s">
        <v>199</v>
      </c>
      <c r="AV75" s="23">
        <v>87</v>
      </c>
      <c r="AW75" s="23" t="s">
        <v>199</v>
      </c>
      <c r="AX75" s="23">
        <v>0</v>
      </c>
      <c r="AY75" s="23" t="s">
        <v>199</v>
      </c>
      <c r="AZ75" s="23">
        <v>8</v>
      </c>
      <c r="BA75" s="23">
        <v>22</v>
      </c>
    </row>
    <row r="76" spans="1:53" x14ac:dyDescent="0.2">
      <c r="A76" s="5" t="s">
        <v>74</v>
      </c>
      <c r="B76" s="8" t="s">
        <v>75</v>
      </c>
      <c r="C76" s="30">
        <v>65.525672371638095</v>
      </c>
      <c r="D76" s="30">
        <v>67.512690355329994</v>
      </c>
      <c r="E76" s="30">
        <v>63.679245283018901</v>
      </c>
      <c r="F76" s="30">
        <v>67.901234567901199</v>
      </c>
      <c r="G76" s="30">
        <v>59.615384615384599</v>
      </c>
      <c r="H76" s="30">
        <v>66.6666666666667</v>
      </c>
      <c r="I76" s="30">
        <v>75</v>
      </c>
      <c r="J76" s="30"/>
      <c r="K76" s="30">
        <v>100</v>
      </c>
      <c r="L76" s="30">
        <v>64.285714285714306</v>
      </c>
      <c r="M76" s="30">
        <v>61.538461538461497</v>
      </c>
      <c r="N76" s="30">
        <v>65.517241379310306</v>
      </c>
      <c r="O76" s="30">
        <v>75</v>
      </c>
      <c r="P76" s="30"/>
      <c r="Q76" s="30">
        <v>50</v>
      </c>
      <c r="R76" s="30">
        <v>100</v>
      </c>
      <c r="S76" s="32">
        <v>59.090909090909101</v>
      </c>
      <c r="T76" s="23">
        <v>409</v>
      </c>
      <c r="U76" s="23">
        <v>197</v>
      </c>
      <c r="V76" s="23">
        <v>212</v>
      </c>
      <c r="W76" s="23">
        <v>243</v>
      </c>
      <c r="X76" s="23">
        <v>104</v>
      </c>
      <c r="Y76" s="23">
        <v>30</v>
      </c>
      <c r="Z76" s="23" t="s">
        <v>199</v>
      </c>
      <c r="AA76" s="23" t="s">
        <v>199</v>
      </c>
      <c r="AB76" s="23">
        <v>0</v>
      </c>
      <c r="AC76" s="23">
        <v>13</v>
      </c>
      <c r="AD76" s="23">
        <v>14</v>
      </c>
      <c r="AE76" s="23">
        <v>290</v>
      </c>
      <c r="AF76" s="23">
        <v>12</v>
      </c>
      <c r="AG76" s="23">
        <v>0</v>
      </c>
      <c r="AH76" s="23" t="s">
        <v>199</v>
      </c>
      <c r="AI76" s="23" t="s">
        <v>199</v>
      </c>
      <c r="AJ76" s="22">
        <v>22</v>
      </c>
      <c r="AK76" s="23">
        <v>268</v>
      </c>
      <c r="AL76" s="23">
        <v>133</v>
      </c>
      <c r="AM76" s="23">
        <v>135</v>
      </c>
      <c r="AN76" s="27">
        <v>165</v>
      </c>
      <c r="AO76" s="27">
        <v>62</v>
      </c>
      <c r="AP76" s="27">
        <v>20</v>
      </c>
      <c r="AQ76" s="27" t="s">
        <v>199</v>
      </c>
      <c r="AR76" s="27">
        <v>0</v>
      </c>
      <c r="AS76" s="27" t="s">
        <v>199</v>
      </c>
      <c r="AT76" s="27">
        <v>9</v>
      </c>
      <c r="AU76" s="27">
        <v>8</v>
      </c>
      <c r="AV76" s="23">
        <v>190</v>
      </c>
      <c r="AW76" s="23">
        <v>9</v>
      </c>
      <c r="AX76" s="23">
        <v>0</v>
      </c>
      <c r="AY76" s="23" t="s">
        <v>199</v>
      </c>
      <c r="AZ76" s="23" t="s">
        <v>199</v>
      </c>
      <c r="BA76" s="23">
        <v>13</v>
      </c>
    </row>
    <row r="77" spans="1:53" x14ac:dyDescent="0.2">
      <c r="A77" s="5" t="s">
        <v>77</v>
      </c>
      <c r="B77" s="8" t="s">
        <v>78</v>
      </c>
      <c r="C77" s="30">
        <v>50.5226480836237</v>
      </c>
      <c r="D77" s="30">
        <v>48.275862068965502</v>
      </c>
      <c r="E77" s="30">
        <v>52.816901408450697</v>
      </c>
      <c r="F77" s="30">
        <v>55.5555555555556</v>
      </c>
      <c r="G77" s="30"/>
      <c r="H77" s="30">
        <v>50.1805054151625</v>
      </c>
      <c r="I77" s="30">
        <v>100</v>
      </c>
      <c r="J77" s="30"/>
      <c r="K77" s="30"/>
      <c r="L77" s="30"/>
      <c r="M77" s="30"/>
      <c r="N77" s="30">
        <v>50</v>
      </c>
      <c r="O77" s="30">
        <v>16.6666666666667</v>
      </c>
      <c r="P77" s="30"/>
      <c r="Q77" s="30"/>
      <c r="R77" s="30"/>
      <c r="S77" s="32">
        <v>41.860465116279101</v>
      </c>
      <c r="T77" s="23">
        <v>287</v>
      </c>
      <c r="U77" s="23">
        <v>145</v>
      </c>
      <c r="V77" s="23">
        <v>142</v>
      </c>
      <c r="W77" s="23" t="s">
        <v>199</v>
      </c>
      <c r="X77" s="23">
        <v>0</v>
      </c>
      <c r="Y77" s="23">
        <v>277</v>
      </c>
      <c r="Z77" s="23" t="s">
        <v>199</v>
      </c>
      <c r="AA77" s="23">
        <v>0</v>
      </c>
      <c r="AB77" s="23">
        <v>0</v>
      </c>
      <c r="AC77" s="23">
        <v>0</v>
      </c>
      <c r="AD77" s="23">
        <v>0</v>
      </c>
      <c r="AE77" s="23">
        <v>164</v>
      </c>
      <c r="AF77" s="23">
        <v>6</v>
      </c>
      <c r="AG77" s="23">
        <v>0</v>
      </c>
      <c r="AH77" s="23">
        <v>0</v>
      </c>
      <c r="AI77" s="23">
        <v>0</v>
      </c>
      <c r="AJ77" s="22">
        <v>43</v>
      </c>
      <c r="AK77" s="23">
        <v>145</v>
      </c>
      <c r="AL77" s="23">
        <v>70</v>
      </c>
      <c r="AM77" s="23">
        <v>75</v>
      </c>
      <c r="AN77" s="27" t="s">
        <v>199</v>
      </c>
      <c r="AO77" s="27">
        <v>0</v>
      </c>
      <c r="AP77" s="27">
        <v>139</v>
      </c>
      <c r="AQ77" s="27" t="s">
        <v>199</v>
      </c>
      <c r="AR77" s="27">
        <v>0</v>
      </c>
      <c r="AS77" s="27">
        <v>0</v>
      </c>
      <c r="AT77" s="27">
        <v>0</v>
      </c>
      <c r="AU77" s="27">
        <v>0</v>
      </c>
      <c r="AV77" s="23">
        <v>82</v>
      </c>
      <c r="AW77" s="23" t="s">
        <v>199</v>
      </c>
      <c r="AX77" s="23">
        <v>0</v>
      </c>
      <c r="AY77" s="23">
        <v>0</v>
      </c>
      <c r="AZ77" s="23">
        <v>0</v>
      </c>
      <c r="BA77" s="23">
        <v>18</v>
      </c>
    </row>
    <row r="78" spans="1:53" x14ac:dyDescent="0.2">
      <c r="A78" s="5" t="s">
        <v>197</v>
      </c>
      <c r="B78" s="8" t="s">
        <v>198</v>
      </c>
      <c r="C78" s="30">
        <v>47.960848287112597</v>
      </c>
      <c r="D78" s="30">
        <v>48.539886039885999</v>
      </c>
      <c r="E78" s="30">
        <v>46.091954022988503</v>
      </c>
      <c r="F78" s="30">
        <v>50.980392156862699</v>
      </c>
      <c r="G78" s="30">
        <v>30.420711974109999</v>
      </c>
      <c r="H78" s="30">
        <v>48.3827493261456</v>
      </c>
      <c r="I78" s="30">
        <v>65</v>
      </c>
      <c r="J78" s="30">
        <v>77.7777777777778</v>
      </c>
      <c r="K78" s="30">
        <v>57.142857142857103</v>
      </c>
      <c r="L78" s="30">
        <v>29.411764705882401</v>
      </c>
      <c r="M78" s="30">
        <v>42.957746478873197</v>
      </c>
      <c r="N78" s="30">
        <v>47.8701825557809</v>
      </c>
      <c r="O78" s="30">
        <v>40</v>
      </c>
      <c r="P78" s="30">
        <v>77.7777777777778</v>
      </c>
      <c r="Q78" s="30">
        <v>28.571428571428601</v>
      </c>
      <c r="R78" s="30">
        <v>61.224489795918402</v>
      </c>
      <c r="S78" s="32">
        <v>42.6086956521739</v>
      </c>
      <c r="T78" s="23">
        <v>3678</v>
      </c>
      <c r="U78" s="23">
        <v>2808</v>
      </c>
      <c r="V78" s="23">
        <v>870</v>
      </c>
      <c r="W78" s="23">
        <v>1683</v>
      </c>
      <c r="X78" s="23">
        <v>309</v>
      </c>
      <c r="Y78" s="23">
        <v>1484</v>
      </c>
      <c r="Z78" s="23">
        <v>20</v>
      </c>
      <c r="AA78" s="23">
        <v>14</v>
      </c>
      <c r="AB78" s="23">
        <v>9</v>
      </c>
      <c r="AC78" s="23">
        <v>142</v>
      </c>
      <c r="AD78" s="23">
        <v>17</v>
      </c>
      <c r="AE78" s="23">
        <v>2465</v>
      </c>
      <c r="AF78" s="23">
        <v>195</v>
      </c>
      <c r="AG78" s="23">
        <v>9</v>
      </c>
      <c r="AH78" s="23">
        <v>7</v>
      </c>
      <c r="AI78" s="23">
        <v>49</v>
      </c>
      <c r="AJ78" s="22">
        <v>345</v>
      </c>
      <c r="AK78" s="23">
        <v>1764</v>
      </c>
      <c r="AL78" s="23">
        <v>1363</v>
      </c>
      <c r="AM78" s="23">
        <v>401</v>
      </c>
      <c r="AN78" s="27">
        <v>858</v>
      </c>
      <c r="AO78" s="27">
        <v>94</v>
      </c>
      <c r="AP78" s="27">
        <v>718</v>
      </c>
      <c r="AQ78" s="27">
        <v>13</v>
      </c>
      <c r="AR78" s="27">
        <v>7</v>
      </c>
      <c r="AS78" s="27">
        <v>8</v>
      </c>
      <c r="AT78" s="27">
        <v>5</v>
      </c>
      <c r="AU78" s="27">
        <v>61</v>
      </c>
      <c r="AV78" s="23">
        <v>1180</v>
      </c>
      <c r="AW78" s="23">
        <v>78</v>
      </c>
      <c r="AX78" s="23">
        <v>7</v>
      </c>
      <c r="AY78" s="23" t="s">
        <v>199</v>
      </c>
      <c r="AZ78" s="23">
        <v>30</v>
      </c>
      <c r="BA78" s="23">
        <v>147</v>
      </c>
    </row>
    <row r="79" spans="1:53" x14ac:dyDescent="0.2">
      <c r="A79" s="5" t="s">
        <v>207</v>
      </c>
      <c r="B79" s="8" t="s">
        <v>224</v>
      </c>
      <c r="C79" s="30">
        <v>43.589743589743598</v>
      </c>
      <c r="D79" s="30">
        <v>43.859649122806999</v>
      </c>
      <c r="E79" s="30">
        <v>33.3333333333333</v>
      </c>
      <c r="F79" s="30">
        <v>32.558139534883701</v>
      </c>
      <c r="G79" s="30">
        <v>50</v>
      </c>
      <c r="H79" s="30">
        <v>52.941176470588204</v>
      </c>
      <c r="I79" s="30"/>
      <c r="J79" s="30"/>
      <c r="K79" s="30">
        <v>100</v>
      </c>
      <c r="L79" s="30"/>
      <c r="M79" s="30">
        <v>25</v>
      </c>
      <c r="N79" s="30">
        <v>48</v>
      </c>
      <c r="O79" s="30">
        <v>33.3333333333333</v>
      </c>
      <c r="P79" s="30"/>
      <c r="Q79" s="30"/>
      <c r="R79" s="30"/>
      <c r="S79" s="32">
        <v>33.3333333333333</v>
      </c>
      <c r="T79" s="23">
        <v>117</v>
      </c>
      <c r="U79" s="23" t="s">
        <v>199</v>
      </c>
      <c r="V79" s="23" t="s">
        <v>199</v>
      </c>
      <c r="W79" s="23">
        <v>43</v>
      </c>
      <c r="X79" s="23">
        <v>14</v>
      </c>
      <c r="Y79" s="23">
        <v>51</v>
      </c>
      <c r="Z79" s="23">
        <v>0</v>
      </c>
      <c r="AA79" s="23" t="s">
        <v>199</v>
      </c>
      <c r="AB79" s="23">
        <v>0</v>
      </c>
      <c r="AC79" s="23" t="s">
        <v>199</v>
      </c>
      <c r="AD79" s="23">
        <v>0</v>
      </c>
      <c r="AE79" s="23">
        <v>75</v>
      </c>
      <c r="AF79" s="23" t="s">
        <v>199</v>
      </c>
      <c r="AG79" s="23">
        <v>0</v>
      </c>
      <c r="AH79" s="23">
        <v>0</v>
      </c>
      <c r="AI79" s="23">
        <v>0</v>
      </c>
      <c r="AJ79" s="22" t="s">
        <v>199</v>
      </c>
      <c r="AK79" s="23">
        <v>51</v>
      </c>
      <c r="AL79" s="23" t="s">
        <v>199</v>
      </c>
      <c r="AM79" s="23" t="s">
        <v>199</v>
      </c>
      <c r="AN79" s="27">
        <v>14</v>
      </c>
      <c r="AO79" s="27">
        <v>7</v>
      </c>
      <c r="AP79" s="27">
        <v>27</v>
      </c>
      <c r="AQ79" s="27">
        <v>0</v>
      </c>
      <c r="AR79" s="27">
        <v>0</v>
      </c>
      <c r="AS79" s="27" t="s">
        <v>199</v>
      </c>
      <c r="AT79" s="27">
        <v>0</v>
      </c>
      <c r="AU79" s="27" t="s">
        <v>199</v>
      </c>
      <c r="AV79" s="23">
        <v>36</v>
      </c>
      <c r="AW79" s="23" t="s">
        <v>199</v>
      </c>
      <c r="AX79" s="23">
        <v>0</v>
      </c>
      <c r="AY79" s="23">
        <v>0</v>
      </c>
      <c r="AZ79" s="23">
        <v>0</v>
      </c>
      <c r="BA79" s="23" t="s">
        <v>199</v>
      </c>
    </row>
    <row r="80" spans="1:53" x14ac:dyDescent="0.2">
      <c r="A80" s="5" t="s">
        <v>109</v>
      </c>
      <c r="B80" s="8" t="s">
        <v>209</v>
      </c>
      <c r="C80" s="30">
        <v>45.391476709613499</v>
      </c>
      <c r="D80" s="30">
        <v>47.559055118110201</v>
      </c>
      <c r="E80" s="30">
        <v>41.711229946524099</v>
      </c>
      <c r="F80" s="30">
        <v>47.2222222222222</v>
      </c>
      <c r="G80" s="30">
        <v>44.4444444444444</v>
      </c>
      <c r="H80" s="30">
        <v>44.742990654205599</v>
      </c>
      <c r="I80" s="30">
        <v>100</v>
      </c>
      <c r="J80" s="30">
        <v>100</v>
      </c>
      <c r="K80" s="30">
        <v>100</v>
      </c>
      <c r="L80" s="30">
        <v>0</v>
      </c>
      <c r="M80" s="30">
        <v>48.275862068965502</v>
      </c>
      <c r="N80" s="30">
        <v>49.342105263157897</v>
      </c>
      <c r="O80" s="30">
        <v>33.3333333333333</v>
      </c>
      <c r="P80" s="30">
        <v>0</v>
      </c>
      <c r="Q80" s="30"/>
      <c r="R80" s="30">
        <v>33.3333333333333</v>
      </c>
      <c r="S80" s="32">
        <v>43.307086614173201</v>
      </c>
      <c r="T80" s="23">
        <v>1009</v>
      </c>
      <c r="U80" s="23">
        <v>635</v>
      </c>
      <c r="V80" s="23">
        <v>374</v>
      </c>
      <c r="W80" s="23">
        <v>108</v>
      </c>
      <c r="X80" s="23">
        <v>9</v>
      </c>
      <c r="Y80" s="23">
        <v>856</v>
      </c>
      <c r="Z80" s="23" t="s">
        <v>199</v>
      </c>
      <c r="AA80" s="23" t="s">
        <v>199</v>
      </c>
      <c r="AB80" s="23" t="s">
        <v>199</v>
      </c>
      <c r="AC80" s="23">
        <v>29</v>
      </c>
      <c r="AD80" s="23" t="s">
        <v>199</v>
      </c>
      <c r="AE80" s="23">
        <v>760</v>
      </c>
      <c r="AF80" s="23">
        <v>63</v>
      </c>
      <c r="AG80" s="23" t="s">
        <v>199</v>
      </c>
      <c r="AH80" s="23">
        <v>0</v>
      </c>
      <c r="AI80" s="23" t="s">
        <v>199</v>
      </c>
      <c r="AJ80" s="22">
        <v>127</v>
      </c>
      <c r="AK80" s="23">
        <v>458</v>
      </c>
      <c r="AL80" s="23">
        <v>302</v>
      </c>
      <c r="AM80" s="23">
        <v>156</v>
      </c>
      <c r="AN80" s="27">
        <v>51</v>
      </c>
      <c r="AO80" s="27" t="s">
        <v>199</v>
      </c>
      <c r="AP80" s="27">
        <v>383</v>
      </c>
      <c r="AQ80" s="27" t="s">
        <v>199</v>
      </c>
      <c r="AR80" s="27" t="s">
        <v>199</v>
      </c>
      <c r="AS80" s="27" t="s">
        <v>199</v>
      </c>
      <c r="AT80" s="27">
        <v>0</v>
      </c>
      <c r="AU80" s="27">
        <v>14</v>
      </c>
      <c r="AV80" s="23">
        <v>375</v>
      </c>
      <c r="AW80" s="23">
        <v>21</v>
      </c>
      <c r="AX80" s="23">
        <v>0</v>
      </c>
      <c r="AY80" s="23">
        <v>0</v>
      </c>
      <c r="AZ80" s="23" t="s">
        <v>199</v>
      </c>
      <c r="BA80" s="23">
        <v>55</v>
      </c>
    </row>
    <row r="81" spans="1:53" x14ac:dyDescent="0.2">
      <c r="A81" s="5" t="s">
        <v>148</v>
      </c>
      <c r="B81" s="8" t="s">
        <v>211</v>
      </c>
      <c r="C81" s="30">
        <v>48.126801152737798</v>
      </c>
      <c r="D81" s="30">
        <v>49.371069182389903</v>
      </c>
      <c r="E81" s="30">
        <v>34.482758620689701</v>
      </c>
      <c r="F81" s="30">
        <v>50.241545893719803</v>
      </c>
      <c r="G81" s="30">
        <v>43.157894736842103</v>
      </c>
      <c r="H81" s="30">
        <v>41.379310344827601</v>
      </c>
      <c r="I81" s="30">
        <v>100</v>
      </c>
      <c r="J81" s="30"/>
      <c r="K81" s="30">
        <v>33.3333333333333</v>
      </c>
      <c r="L81" s="30">
        <v>0</v>
      </c>
      <c r="M81" s="30">
        <v>80</v>
      </c>
      <c r="N81" s="30">
        <v>38.755980861243998</v>
      </c>
      <c r="O81" s="30">
        <v>40</v>
      </c>
      <c r="P81" s="30"/>
      <c r="Q81" s="30">
        <v>0</v>
      </c>
      <c r="R81" s="30">
        <v>75</v>
      </c>
      <c r="S81" s="32">
        <v>44.4444444444444</v>
      </c>
      <c r="T81" s="23">
        <v>347</v>
      </c>
      <c r="U81" s="23">
        <v>318</v>
      </c>
      <c r="V81" s="23">
        <v>29</v>
      </c>
      <c r="W81" s="23">
        <v>207</v>
      </c>
      <c r="X81" s="23">
        <v>95</v>
      </c>
      <c r="Y81" s="23">
        <v>29</v>
      </c>
      <c r="Z81" s="23" t="s">
        <v>199</v>
      </c>
      <c r="AA81" s="23" t="s">
        <v>199</v>
      </c>
      <c r="AB81" s="23">
        <v>0</v>
      </c>
      <c r="AC81" s="23">
        <v>10</v>
      </c>
      <c r="AD81" s="23" t="s">
        <v>199</v>
      </c>
      <c r="AE81" s="23">
        <v>209</v>
      </c>
      <c r="AF81" s="23">
        <v>10</v>
      </c>
      <c r="AG81" s="23">
        <v>0</v>
      </c>
      <c r="AH81" s="23" t="s">
        <v>199</v>
      </c>
      <c r="AI81" s="23" t="s">
        <v>199</v>
      </c>
      <c r="AJ81" s="22">
        <v>18</v>
      </c>
      <c r="AK81" s="23">
        <v>167</v>
      </c>
      <c r="AL81" s="23">
        <v>157</v>
      </c>
      <c r="AM81" s="23">
        <v>10</v>
      </c>
      <c r="AN81" s="27">
        <v>104</v>
      </c>
      <c r="AO81" s="27">
        <v>41</v>
      </c>
      <c r="AP81" s="27">
        <v>12</v>
      </c>
      <c r="AQ81" s="27" t="s">
        <v>199</v>
      </c>
      <c r="AR81" s="27">
        <v>0</v>
      </c>
      <c r="AS81" s="27" t="s">
        <v>199</v>
      </c>
      <c r="AT81" s="27">
        <v>0</v>
      </c>
      <c r="AU81" s="27">
        <v>8</v>
      </c>
      <c r="AV81" s="23">
        <v>81</v>
      </c>
      <c r="AW81" s="23" t="s">
        <v>199</v>
      </c>
      <c r="AX81" s="23">
        <v>0</v>
      </c>
      <c r="AY81" s="23">
        <v>0</v>
      </c>
      <c r="AZ81" s="23" t="s">
        <v>199</v>
      </c>
      <c r="BA81" s="23">
        <v>8</v>
      </c>
    </row>
    <row r="82" spans="1:53" x14ac:dyDescent="0.2">
      <c r="A82" s="5" t="s">
        <v>205</v>
      </c>
      <c r="B82" s="8" t="s">
        <v>206</v>
      </c>
      <c r="C82" s="30">
        <v>43.243243243243199</v>
      </c>
      <c r="D82" s="30">
        <v>42.307692307692299</v>
      </c>
      <c r="E82" s="30">
        <v>57.142857142857103</v>
      </c>
      <c r="F82" s="30">
        <v>47.9166666666667</v>
      </c>
      <c r="G82" s="30">
        <v>27.272727272727298</v>
      </c>
      <c r="H82" s="30">
        <v>38.636363636363598</v>
      </c>
      <c r="I82" s="30">
        <v>66.6666666666667</v>
      </c>
      <c r="J82" s="30"/>
      <c r="K82" s="30"/>
      <c r="L82" s="30">
        <v>0</v>
      </c>
      <c r="M82" s="30">
        <v>75</v>
      </c>
      <c r="N82" s="30">
        <v>46.6666666666667</v>
      </c>
      <c r="O82" s="30">
        <v>100</v>
      </c>
      <c r="P82" s="30"/>
      <c r="Q82" s="30"/>
      <c r="R82" s="30"/>
      <c r="S82" s="32">
        <v>57.142857142857103</v>
      </c>
      <c r="T82" s="23">
        <v>111</v>
      </c>
      <c r="U82" s="23">
        <v>104</v>
      </c>
      <c r="V82" s="23">
        <v>7</v>
      </c>
      <c r="W82" s="23">
        <v>48</v>
      </c>
      <c r="X82" s="23">
        <v>11</v>
      </c>
      <c r="Y82" s="23">
        <v>44</v>
      </c>
      <c r="Z82" s="23" t="s">
        <v>199</v>
      </c>
      <c r="AA82" s="23">
        <v>0</v>
      </c>
      <c r="AB82" s="23">
        <v>0</v>
      </c>
      <c r="AC82" s="23" t="s">
        <v>199</v>
      </c>
      <c r="AD82" s="23" t="s">
        <v>199</v>
      </c>
      <c r="AE82" s="23">
        <v>60</v>
      </c>
      <c r="AF82" s="23" t="s">
        <v>199</v>
      </c>
      <c r="AG82" s="23">
        <v>0</v>
      </c>
      <c r="AH82" s="23">
        <v>0</v>
      </c>
      <c r="AI82" s="23">
        <v>0</v>
      </c>
      <c r="AJ82" s="22">
        <v>7</v>
      </c>
      <c r="AK82" s="23">
        <v>48</v>
      </c>
      <c r="AL82" s="23" t="s">
        <v>199</v>
      </c>
      <c r="AM82" s="23" t="s">
        <v>199</v>
      </c>
      <c r="AN82" s="27">
        <v>23</v>
      </c>
      <c r="AO82" s="27" t="s">
        <v>199</v>
      </c>
      <c r="AP82" s="27">
        <v>17</v>
      </c>
      <c r="AQ82" s="27" t="s">
        <v>199</v>
      </c>
      <c r="AR82" s="27">
        <v>0</v>
      </c>
      <c r="AS82" s="27">
        <v>0</v>
      </c>
      <c r="AT82" s="27">
        <v>0</v>
      </c>
      <c r="AU82" s="27" t="s">
        <v>199</v>
      </c>
      <c r="AV82" s="23">
        <v>28</v>
      </c>
      <c r="AW82" s="23" t="s">
        <v>199</v>
      </c>
      <c r="AX82" s="23">
        <v>0</v>
      </c>
      <c r="AY82" s="23">
        <v>0</v>
      </c>
      <c r="AZ82" s="23">
        <v>0</v>
      </c>
      <c r="BA82" s="23" t="s">
        <v>199</v>
      </c>
    </row>
    <row r="83" spans="1:53" x14ac:dyDescent="0.2">
      <c r="A83" s="5" t="s">
        <v>76</v>
      </c>
      <c r="B83" s="8" t="s">
        <v>208</v>
      </c>
      <c r="C83" s="30">
        <v>50.0280112044818</v>
      </c>
      <c r="D83" s="30">
        <v>50.728476821191997</v>
      </c>
      <c r="E83" s="30">
        <v>46.181818181818201</v>
      </c>
      <c r="F83" s="30">
        <v>53.3519553072626</v>
      </c>
      <c r="G83" s="30">
        <v>28.795811518324602</v>
      </c>
      <c r="H83" s="30">
        <v>54.040404040403999</v>
      </c>
      <c r="I83" s="30">
        <v>54.545454545454497</v>
      </c>
      <c r="J83" s="30">
        <v>66.6666666666667</v>
      </c>
      <c r="K83" s="30">
        <v>42.857142857142897</v>
      </c>
      <c r="L83" s="30">
        <v>22.2222222222222</v>
      </c>
      <c r="M83" s="30">
        <v>39.560439560439598</v>
      </c>
      <c r="N83" s="30">
        <v>46.402877697841703</v>
      </c>
      <c r="O83" s="30">
        <v>40.540540540540498</v>
      </c>
      <c r="P83" s="30">
        <v>0</v>
      </c>
      <c r="Q83" s="30">
        <v>50</v>
      </c>
      <c r="R83" s="30">
        <v>30</v>
      </c>
      <c r="S83" s="32">
        <v>41.0112359550562</v>
      </c>
      <c r="T83" s="23">
        <v>1785</v>
      </c>
      <c r="U83" s="23">
        <v>1510</v>
      </c>
      <c r="V83" s="23">
        <v>275</v>
      </c>
      <c r="W83" s="23">
        <v>1074</v>
      </c>
      <c r="X83" s="23">
        <v>191</v>
      </c>
      <c r="Y83" s="23">
        <v>396</v>
      </c>
      <c r="Z83" s="23">
        <v>11</v>
      </c>
      <c r="AA83" s="23">
        <v>7</v>
      </c>
      <c r="AB83" s="23">
        <v>6</v>
      </c>
      <c r="AC83" s="23">
        <v>91</v>
      </c>
      <c r="AD83" s="23">
        <v>9</v>
      </c>
      <c r="AE83" s="23">
        <v>1112</v>
      </c>
      <c r="AF83" s="23">
        <v>111</v>
      </c>
      <c r="AG83" s="23" t="s">
        <v>199</v>
      </c>
      <c r="AH83" s="23" t="s">
        <v>199</v>
      </c>
      <c r="AI83" s="23">
        <v>10</v>
      </c>
      <c r="AJ83" s="22">
        <v>178</v>
      </c>
      <c r="AK83" s="23">
        <v>893</v>
      </c>
      <c r="AL83" s="23">
        <v>766</v>
      </c>
      <c r="AM83" s="23">
        <v>127</v>
      </c>
      <c r="AN83" s="27">
        <v>573</v>
      </c>
      <c r="AO83" s="27">
        <v>55</v>
      </c>
      <c r="AP83" s="27">
        <v>214</v>
      </c>
      <c r="AQ83" s="27">
        <v>6</v>
      </c>
      <c r="AR83" s="27" t="s">
        <v>199</v>
      </c>
      <c r="AS83" s="27" t="s">
        <v>199</v>
      </c>
      <c r="AT83" s="27" t="s">
        <v>199</v>
      </c>
      <c r="AU83" s="27">
        <v>36</v>
      </c>
      <c r="AV83" s="23">
        <v>516</v>
      </c>
      <c r="AW83" s="23">
        <v>45</v>
      </c>
      <c r="AX83" s="23">
        <v>0</v>
      </c>
      <c r="AY83" s="23" t="s">
        <v>199</v>
      </c>
      <c r="AZ83" s="23" t="s">
        <v>199</v>
      </c>
      <c r="BA83" s="23">
        <v>73</v>
      </c>
    </row>
    <row r="84" spans="1:53" x14ac:dyDescent="0.2">
      <c r="A84" s="5" t="s">
        <v>116</v>
      </c>
      <c r="B84" s="8" t="s">
        <v>210</v>
      </c>
      <c r="C84" s="30">
        <v>49.448529411764703</v>
      </c>
      <c r="D84" s="30">
        <v>47.352024922118403</v>
      </c>
      <c r="E84" s="30">
        <v>52.466367713004502</v>
      </c>
      <c r="F84" s="30">
        <v>48.255813953488399</v>
      </c>
      <c r="G84" s="30">
        <v>36.6666666666667</v>
      </c>
      <c r="H84" s="30">
        <v>53.020134228187899</v>
      </c>
      <c r="I84" s="30">
        <v>75</v>
      </c>
      <c r="J84" s="30">
        <v>100</v>
      </c>
      <c r="K84" s="30">
        <v>100</v>
      </c>
      <c r="L84" s="30">
        <v>75</v>
      </c>
      <c r="M84" s="30">
        <v>45.454545454545503</v>
      </c>
      <c r="N84" s="30">
        <v>51.679586563307502</v>
      </c>
      <c r="O84" s="30">
        <v>57.142857142857103</v>
      </c>
      <c r="P84" s="30">
        <v>87.5</v>
      </c>
      <c r="Q84" s="30">
        <v>20</v>
      </c>
      <c r="R84" s="30">
        <v>72.2222222222222</v>
      </c>
      <c r="S84" s="32">
        <v>42.857142857142897</v>
      </c>
      <c r="T84" s="23">
        <v>544</v>
      </c>
      <c r="U84" s="23">
        <v>321</v>
      </c>
      <c r="V84" s="23">
        <v>223</v>
      </c>
      <c r="W84" s="23">
        <v>344</v>
      </c>
      <c r="X84" s="23">
        <v>30</v>
      </c>
      <c r="Y84" s="23">
        <v>149</v>
      </c>
      <c r="Z84" s="23" t="s">
        <v>199</v>
      </c>
      <c r="AA84" s="23" t="s">
        <v>199</v>
      </c>
      <c r="AB84" s="23" t="s">
        <v>199</v>
      </c>
      <c r="AC84" s="23">
        <v>11</v>
      </c>
      <c r="AD84" s="23" t="s">
        <v>199</v>
      </c>
      <c r="AE84" s="23">
        <v>387</v>
      </c>
      <c r="AF84" s="23">
        <v>7</v>
      </c>
      <c r="AG84" s="23">
        <v>8</v>
      </c>
      <c r="AH84" s="23">
        <v>5</v>
      </c>
      <c r="AI84" s="23">
        <v>36</v>
      </c>
      <c r="AJ84" s="22">
        <v>28</v>
      </c>
      <c r="AK84" s="23">
        <v>269</v>
      </c>
      <c r="AL84" s="23">
        <v>152</v>
      </c>
      <c r="AM84" s="23">
        <v>117</v>
      </c>
      <c r="AN84" s="27">
        <v>166</v>
      </c>
      <c r="AO84" s="27">
        <v>11</v>
      </c>
      <c r="AP84" s="27">
        <v>79</v>
      </c>
      <c r="AQ84" s="27" t="s">
        <v>199</v>
      </c>
      <c r="AR84" s="27" t="s">
        <v>199</v>
      </c>
      <c r="AS84" s="27" t="s">
        <v>199</v>
      </c>
      <c r="AT84" s="27" t="s">
        <v>199</v>
      </c>
      <c r="AU84" s="27">
        <v>5</v>
      </c>
      <c r="AV84" s="23">
        <v>200</v>
      </c>
      <c r="AW84" s="23" t="s">
        <v>199</v>
      </c>
      <c r="AX84" s="23">
        <v>7</v>
      </c>
      <c r="AY84" s="23" t="s">
        <v>199</v>
      </c>
      <c r="AZ84" s="23">
        <v>26</v>
      </c>
      <c r="BA84" s="23">
        <v>12</v>
      </c>
    </row>
    <row r="85" spans="1:53" x14ac:dyDescent="0.2">
      <c r="A85" s="5" t="s">
        <v>38</v>
      </c>
      <c r="B85" s="8" t="s">
        <v>39</v>
      </c>
      <c r="C85" s="30">
        <v>43.321917808219197</v>
      </c>
      <c r="D85" s="30">
        <v>32.478632478632498</v>
      </c>
      <c r="E85" s="30">
        <v>50.571428571428598</v>
      </c>
      <c r="F85" s="30">
        <v>46.315789473684198</v>
      </c>
      <c r="G85" s="30">
        <v>28.260869565217401</v>
      </c>
      <c r="H85" s="30">
        <v>41.25</v>
      </c>
      <c r="I85" s="30">
        <v>75</v>
      </c>
      <c r="J85" s="30">
        <v>100</v>
      </c>
      <c r="K85" s="30">
        <v>100</v>
      </c>
      <c r="L85" s="30">
        <v>50</v>
      </c>
      <c r="M85" s="30">
        <v>41.6666666666667</v>
      </c>
      <c r="N85" s="30">
        <v>41.5625</v>
      </c>
      <c r="O85" s="30">
        <v>35.135135135135101</v>
      </c>
      <c r="P85" s="30">
        <v>35.294117647058798</v>
      </c>
      <c r="Q85" s="30">
        <v>56.862745098039198</v>
      </c>
      <c r="R85" s="30">
        <v>47.706422018348597</v>
      </c>
      <c r="S85" s="32">
        <v>36.585365853658502</v>
      </c>
      <c r="T85" s="23">
        <v>584</v>
      </c>
      <c r="U85" s="23">
        <v>234</v>
      </c>
      <c r="V85" s="23">
        <v>350</v>
      </c>
      <c r="W85" s="23">
        <v>380</v>
      </c>
      <c r="X85" s="23">
        <v>92</v>
      </c>
      <c r="Y85" s="23">
        <v>80</v>
      </c>
      <c r="Z85" s="23" t="s">
        <v>199</v>
      </c>
      <c r="AA85" s="23" t="s">
        <v>199</v>
      </c>
      <c r="AB85" s="23" t="s">
        <v>199</v>
      </c>
      <c r="AC85" s="23">
        <v>12</v>
      </c>
      <c r="AD85" s="23">
        <v>12</v>
      </c>
      <c r="AE85" s="23">
        <v>320</v>
      </c>
      <c r="AF85" s="23">
        <v>37</v>
      </c>
      <c r="AG85" s="23">
        <v>17</v>
      </c>
      <c r="AH85" s="23">
        <v>51</v>
      </c>
      <c r="AI85" s="23">
        <v>109</v>
      </c>
      <c r="AJ85" s="22">
        <v>123</v>
      </c>
      <c r="AK85" s="23">
        <v>253</v>
      </c>
      <c r="AL85" s="23">
        <v>76</v>
      </c>
      <c r="AM85" s="23">
        <v>177</v>
      </c>
      <c r="AN85" s="27">
        <v>176</v>
      </c>
      <c r="AO85" s="27">
        <v>26</v>
      </c>
      <c r="AP85" s="27">
        <v>33</v>
      </c>
      <c r="AQ85" s="27" t="s">
        <v>199</v>
      </c>
      <c r="AR85" s="27" t="s">
        <v>199</v>
      </c>
      <c r="AS85" s="27" t="s">
        <v>199</v>
      </c>
      <c r="AT85" s="27">
        <v>6</v>
      </c>
      <c r="AU85" s="27">
        <v>5</v>
      </c>
      <c r="AV85" s="23">
        <v>133</v>
      </c>
      <c r="AW85" s="23">
        <v>13</v>
      </c>
      <c r="AX85" s="23">
        <v>6</v>
      </c>
      <c r="AY85" s="23">
        <v>29</v>
      </c>
      <c r="AZ85" s="23">
        <v>52</v>
      </c>
      <c r="BA85" s="23">
        <v>45</v>
      </c>
    </row>
    <row r="86" spans="1:53" x14ac:dyDescent="0.2">
      <c r="A86" s="5" t="s">
        <v>79</v>
      </c>
      <c r="B86" s="8" t="s">
        <v>80</v>
      </c>
      <c r="C86" s="30">
        <v>31.830790568654599</v>
      </c>
      <c r="D86" s="30">
        <v>29.2035398230088</v>
      </c>
      <c r="E86" s="30">
        <v>33.5233751425314</v>
      </c>
      <c r="F86" s="30">
        <v>36.363636363636402</v>
      </c>
      <c r="G86" s="30">
        <v>17.1428571428571</v>
      </c>
      <c r="H86" s="30">
        <v>41.152263374485599</v>
      </c>
      <c r="I86" s="30">
        <v>33.3333333333333</v>
      </c>
      <c r="J86" s="30">
        <v>0</v>
      </c>
      <c r="K86" s="30">
        <v>0</v>
      </c>
      <c r="L86" s="30">
        <v>14.634146341463399</v>
      </c>
      <c r="M86" s="30">
        <v>52.631578947368403</v>
      </c>
      <c r="N86" s="30">
        <v>30.2452316076294</v>
      </c>
      <c r="O86" s="30">
        <v>55</v>
      </c>
      <c r="P86" s="30">
        <v>58.108108108108098</v>
      </c>
      <c r="Q86" s="30">
        <v>66.6666666666667</v>
      </c>
      <c r="R86" s="30">
        <v>53.012048192771097</v>
      </c>
      <c r="S86" s="32">
        <v>27.3542600896861</v>
      </c>
      <c r="T86" s="23">
        <v>1442</v>
      </c>
      <c r="U86" s="23">
        <v>565</v>
      </c>
      <c r="V86" s="23">
        <v>877</v>
      </c>
      <c r="W86" s="23">
        <v>770</v>
      </c>
      <c r="X86" s="23">
        <v>350</v>
      </c>
      <c r="Y86" s="23">
        <v>243</v>
      </c>
      <c r="Z86" s="23">
        <v>9</v>
      </c>
      <c r="AA86" s="23" t="s">
        <v>199</v>
      </c>
      <c r="AB86" s="23" t="s">
        <v>199</v>
      </c>
      <c r="AC86" s="23">
        <v>19</v>
      </c>
      <c r="AD86" s="23">
        <v>41</v>
      </c>
      <c r="AE86" s="23">
        <v>734</v>
      </c>
      <c r="AF86" s="23">
        <v>20</v>
      </c>
      <c r="AG86" s="23">
        <v>74</v>
      </c>
      <c r="AH86" s="23">
        <v>15</v>
      </c>
      <c r="AI86" s="23">
        <v>83</v>
      </c>
      <c r="AJ86" s="22">
        <v>223</v>
      </c>
      <c r="AK86" s="23">
        <v>459</v>
      </c>
      <c r="AL86" s="23">
        <v>165</v>
      </c>
      <c r="AM86" s="23">
        <v>294</v>
      </c>
      <c r="AN86" s="27">
        <v>280</v>
      </c>
      <c r="AO86" s="27">
        <v>60</v>
      </c>
      <c r="AP86" s="27">
        <v>100</v>
      </c>
      <c r="AQ86" s="27" t="s">
        <v>199</v>
      </c>
      <c r="AR86" s="27">
        <v>0</v>
      </c>
      <c r="AS86" s="27">
        <v>0</v>
      </c>
      <c r="AT86" s="27" t="s">
        <v>199</v>
      </c>
      <c r="AU86" s="27">
        <v>10</v>
      </c>
      <c r="AV86" s="23">
        <v>222</v>
      </c>
      <c r="AW86" s="23">
        <v>11</v>
      </c>
      <c r="AX86" s="23">
        <v>43</v>
      </c>
      <c r="AY86" s="23">
        <v>10</v>
      </c>
      <c r="AZ86" s="23">
        <v>44</v>
      </c>
      <c r="BA86" s="23">
        <v>61</v>
      </c>
    </row>
    <row r="87" spans="1:53" x14ac:dyDescent="0.2">
      <c r="A87" s="5" t="s">
        <v>117</v>
      </c>
      <c r="B87" s="8" t="s">
        <v>118</v>
      </c>
      <c r="C87" s="30">
        <v>61.382113821138198</v>
      </c>
      <c r="D87" s="30">
        <v>60.317460317460302</v>
      </c>
      <c r="E87" s="30">
        <v>62.046204620461999</v>
      </c>
      <c r="F87" s="30">
        <v>64.093959731543606</v>
      </c>
      <c r="G87" s="30">
        <v>54.545454545454497</v>
      </c>
      <c r="H87" s="30">
        <v>60</v>
      </c>
      <c r="I87" s="30">
        <v>62.5</v>
      </c>
      <c r="J87" s="30">
        <v>0</v>
      </c>
      <c r="K87" s="30">
        <v>50</v>
      </c>
      <c r="L87" s="30">
        <v>41.6666666666667</v>
      </c>
      <c r="M87" s="30">
        <v>100</v>
      </c>
      <c r="N87" s="30">
        <v>64.8</v>
      </c>
      <c r="O87" s="30">
        <v>52.941176470588204</v>
      </c>
      <c r="P87" s="30">
        <v>0</v>
      </c>
      <c r="Q87" s="30">
        <v>50</v>
      </c>
      <c r="R87" s="30">
        <v>62.195121951219498</v>
      </c>
      <c r="S87" s="32">
        <v>51.351351351351298</v>
      </c>
      <c r="T87" s="23">
        <v>492</v>
      </c>
      <c r="U87" s="23">
        <v>189</v>
      </c>
      <c r="V87" s="23">
        <v>303</v>
      </c>
      <c r="W87" s="23">
        <v>298</v>
      </c>
      <c r="X87" s="23">
        <v>55</v>
      </c>
      <c r="Y87" s="23">
        <v>110</v>
      </c>
      <c r="Z87" s="23">
        <v>8</v>
      </c>
      <c r="AA87" s="23" t="s">
        <v>199</v>
      </c>
      <c r="AB87" s="23" t="s">
        <v>199</v>
      </c>
      <c r="AC87" s="23" t="s">
        <v>199</v>
      </c>
      <c r="AD87" s="23">
        <v>12</v>
      </c>
      <c r="AE87" s="23">
        <v>125</v>
      </c>
      <c r="AF87" s="23">
        <v>51</v>
      </c>
      <c r="AG87" s="23" t="s">
        <v>199</v>
      </c>
      <c r="AH87" s="23" t="s">
        <v>199</v>
      </c>
      <c r="AI87" s="23">
        <v>82</v>
      </c>
      <c r="AJ87" s="22">
        <v>74</v>
      </c>
      <c r="AK87" s="23">
        <v>302</v>
      </c>
      <c r="AL87" s="23">
        <v>114</v>
      </c>
      <c r="AM87" s="23">
        <v>188</v>
      </c>
      <c r="AN87" s="27">
        <v>191</v>
      </c>
      <c r="AO87" s="27">
        <v>30</v>
      </c>
      <c r="AP87" s="27">
        <v>66</v>
      </c>
      <c r="AQ87" s="27">
        <v>5</v>
      </c>
      <c r="AR87" s="27">
        <v>0</v>
      </c>
      <c r="AS87" s="27" t="s">
        <v>199</v>
      </c>
      <c r="AT87" s="27">
        <v>5</v>
      </c>
      <c r="AU87" s="27" t="s">
        <v>199</v>
      </c>
      <c r="AV87" s="23">
        <v>81</v>
      </c>
      <c r="AW87" s="23">
        <v>27</v>
      </c>
      <c r="AX87" s="23">
        <v>0</v>
      </c>
      <c r="AY87" s="23" t="s">
        <v>199</v>
      </c>
      <c r="AZ87" s="23">
        <v>51</v>
      </c>
      <c r="BA87" s="23">
        <v>38</v>
      </c>
    </row>
    <row r="88" spans="1:53" x14ac:dyDescent="0.2">
      <c r="A88" s="5" t="s">
        <v>81</v>
      </c>
      <c r="B88" s="8" t="s">
        <v>184</v>
      </c>
      <c r="C88" s="30">
        <v>60.479041916167702</v>
      </c>
      <c r="D88" s="30">
        <v>57.142857142857103</v>
      </c>
      <c r="E88" s="30">
        <v>64.150943396226396</v>
      </c>
      <c r="F88" s="30">
        <v>69.277108433734895</v>
      </c>
      <c r="G88" s="30">
        <v>52.941176470588204</v>
      </c>
      <c r="H88" s="30">
        <v>53.237410071942399</v>
      </c>
      <c r="I88" s="30">
        <v>33.3333333333333</v>
      </c>
      <c r="J88" s="30"/>
      <c r="K88" s="30">
        <v>50</v>
      </c>
      <c r="L88" s="30">
        <v>33.3333333333333</v>
      </c>
      <c r="M88" s="30">
        <v>0</v>
      </c>
      <c r="N88" s="30">
        <v>62.809917355371901</v>
      </c>
      <c r="O88" s="30">
        <v>100</v>
      </c>
      <c r="P88" s="30"/>
      <c r="Q88" s="30">
        <v>80</v>
      </c>
      <c r="R88" s="30">
        <v>66.6666666666667</v>
      </c>
      <c r="S88" s="32">
        <v>48.4375</v>
      </c>
      <c r="T88" s="23">
        <v>334</v>
      </c>
      <c r="U88" s="23">
        <v>175</v>
      </c>
      <c r="V88" s="23">
        <v>159</v>
      </c>
      <c r="W88" s="23">
        <v>166</v>
      </c>
      <c r="X88" s="23">
        <v>17</v>
      </c>
      <c r="Y88" s="23">
        <v>139</v>
      </c>
      <c r="Z88" s="23" t="s">
        <v>199</v>
      </c>
      <c r="AA88" s="23" t="s">
        <v>199</v>
      </c>
      <c r="AB88" s="23">
        <v>0</v>
      </c>
      <c r="AC88" s="23" t="s">
        <v>199</v>
      </c>
      <c r="AD88" s="23">
        <v>6</v>
      </c>
      <c r="AE88" s="23">
        <v>121</v>
      </c>
      <c r="AF88" s="23" t="s">
        <v>199</v>
      </c>
      <c r="AG88" s="23">
        <v>0</v>
      </c>
      <c r="AH88" s="23">
        <v>5</v>
      </c>
      <c r="AI88" s="23">
        <v>9</v>
      </c>
      <c r="AJ88" s="22">
        <v>64</v>
      </c>
      <c r="AK88" s="23">
        <v>202</v>
      </c>
      <c r="AL88" s="23">
        <v>100</v>
      </c>
      <c r="AM88" s="23">
        <v>102</v>
      </c>
      <c r="AN88" s="27">
        <v>115</v>
      </c>
      <c r="AO88" s="27">
        <v>9</v>
      </c>
      <c r="AP88" s="27">
        <v>74</v>
      </c>
      <c r="AQ88" s="27" t="s">
        <v>199</v>
      </c>
      <c r="AR88" s="27">
        <v>0</v>
      </c>
      <c r="AS88" s="27" t="s">
        <v>199</v>
      </c>
      <c r="AT88" s="27" t="s">
        <v>199</v>
      </c>
      <c r="AU88" s="27">
        <v>0</v>
      </c>
      <c r="AV88" s="23">
        <v>76</v>
      </c>
      <c r="AW88" s="23" t="s">
        <v>199</v>
      </c>
      <c r="AX88" s="23">
        <v>0</v>
      </c>
      <c r="AY88" s="23" t="s">
        <v>199</v>
      </c>
      <c r="AZ88" s="23">
        <v>6</v>
      </c>
      <c r="BA88" s="23">
        <v>31</v>
      </c>
    </row>
    <row r="89" spans="1:53" x14ac:dyDescent="0.2">
      <c r="A89" s="5" t="s">
        <v>82</v>
      </c>
      <c r="B89" s="8" t="s">
        <v>83</v>
      </c>
      <c r="C89" s="30">
        <v>56.203007518797001</v>
      </c>
      <c r="D89" s="30">
        <v>36.269430051813501</v>
      </c>
      <c r="E89" s="30">
        <v>67.551622418879006</v>
      </c>
      <c r="F89" s="30">
        <v>57.788944723618101</v>
      </c>
      <c r="G89" s="30">
        <v>47.619047619047599</v>
      </c>
      <c r="H89" s="30">
        <v>49.350649350649299</v>
      </c>
      <c r="I89" s="30">
        <v>62.5</v>
      </c>
      <c r="J89" s="30"/>
      <c r="K89" s="30">
        <v>66.6666666666667</v>
      </c>
      <c r="L89" s="30">
        <v>37.5</v>
      </c>
      <c r="M89" s="30">
        <v>64.285714285714306</v>
      </c>
      <c r="N89" s="30">
        <v>62.008733624454202</v>
      </c>
      <c r="O89" s="30">
        <v>42.857142857142897</v>
      </c>
      <c r="P89" s="30"/>
      <c r="Q89" s="30">
        <v>100</v>
      </c>
      <c r="R89" s="30">
        <v>100</v>
      </c>
      <c r="S89" s="32">
        <v>35.955056179775298</v>
      </c>
      <c r="T89" s="23">
        <v>532</v>
      </c>
      <c r="U89" s="23">
        <v>193</v>
      </c>
      <c r="V89" s="23">
        <v>339</v>
      </c>
      <c r="W89" s="23">
        <v>398</v>
      </c>
      <c r="X89" s="23">
        <v>21</v>
      </c>
      <c r="Y89" s="23">
        <v>77</v>
      </c>
      <c r="Z89" s="23">
        <v>8</v>
      </c>
      <c r="AA89" s="23">
        <v>6</v>
      </c>
      <c r="AB89" s="23">
        <v>0</v>
      </c>
      <c r="AC89" s="23">
        <v>14</v>
      </c>
      <c r="AD89" s="23">
        <v>8</v>
      </c>
      <c r="AE89" s="23">
        <v>229</v>
      </c>
      <c r="AF89" s="23">
        <v>7</v>
      </c>
      <c r="AG89" s="23">
        <v>0</v>
      </c>
      <c r="AH89" s="23" t="s">
        <v>199</v>
      </c>
      <c r="AI89" s="23" t="s">
        <v>199</v>
      </c>
      <c r="AJ89" s="22">
        <v>89</v>
      </c>
      <c r="AK89" s="23">
        <v>299</v>
      </c>
      <c r="AL89" s="23">
        <v>70</v>
      </c>
      <c r="AM89" s="23">
        <v>229</v>
      </c>
      <c r="AN89" s="27">
        <v>230</v>
      </c>
      <c r="AO89" s="27">
        <v>10</v>
      </c>
      <c r="AP89" s="27">
        <v>38</v>
      </c>
      <c r="AQ89" s="27">
        <v>5</v>
      </c>
      <c r="AR89" s="27">
        <v>0</v>
      </c>
      <c r="AS89" s="27" t="s">
        <v>199</v>
      </c>
      <c r="AT89" s="27" t="s">
        <v>199</v>
      </c>
      <c r="AU89" s="27">
        <v>9</v>
      </c>
      <c r="AV89" s="23">
        <v>142</v>
      </c>
      <c r="AW89" s="23" t="s">
        <v>199</v>
      </c>
      <c r="AX89" s="23">
        <v>0</v>
      </c>
      <c r="AY89" s="23" t="s">
        <v>199</v>
      </c>
      <c r="AZ89" s="23" t="s">
        <v>199</v>
      </c>
      <c r="BA89" s="23">
        <v>32</v>
      </c>
    </row>
    <row r="90" spans="1:53" x14ac:dyDescent="0.2">
      <c r="A90" s="5" t="s">
        <v>112</v>
      </c>
      <c r="B90" s="8" t="s">
        <v>113</v>
      </c>
      <c r="C90" s="30">
        <v>53.521126760563398</v>
      </c>
      <c r="D90" s="30">
        <v>63.461538461538503</v>
      </c>
      <c r="E90" s="30">
        <v>26.315789473684202</v>
      </c>
      <c r="F90" s="30">
        <v>54.285714285714299</v>
      </c>
      <c r="G90" s="30">
        <v>0</v>
      </c>
      <c r="H90" s="30">
        <v>59.259259259259302</v>
      </c>
      <c r="I90" s="30">
        <v>0</v>
      </c>
      <c r="J90" s="30"/>
      <c r="K90" s="30"/>
      <c r="L90" s="30">
        <v>100</v>
      </c>
      <c r="M90" s="30">
        <v>25</v>
      </c>
      <c r="N90" s="30">
        <v>60</v>
      </c>
      <c r="O90" s="30">
        <v>100</v>
      </c>
      <c r="P90" s="30"/>
      <c r="Q90" s="30">
        <v>60</v>
      </c>
      <c r="R90" s="30">
        <v>50</v>
      </c>
      <c r="S90" s="32">
        <v>25</v>
      </c>
      <c r="T90" s="23">
        <v>71</v>
      </c>
      <c r="U90" s="23">
        <v>52</v>
      </c>
      <c r="V90" s="23">
        <v>19</v>
      </c>
      <c r="W90" s="23">
        <v>35</v>
      </c>
      <c r="X90" s="23" t="s">
        <v>199</v>
      </c>
      <c r="Y90" s="23">
        <v>27</v>
      </c>
      <c r="Z90" s="23" t="s">
        <v>199</v>
      </c>
      <c r="AA90" s="23">
        <v>0</v>
      </c>
      <c r="AB90" s="23">
        <v>0</v>
      </c>
      <c r="AC90" s="23" t="s">
        <v>199</v>
      </c>
      <c r="AD90" s="23" t="s">
        <v>199</v>
      </c>
      <c r="AE90" s="23">
        <v>25</v>
      </c>
      <c r="AF90" s="23" t="s">
        <v>199</v>
      </c>
      <c r="AG90" s="23">
        <v>0</v>
      </c>
      <c r="AH90" s="23">
        <v>5</v>
      </c>
      <c r="AI90" s="23">
        <v>6</v>
      </c>
      <c r="AJ90" s="22">
        <v>12</v>
      </c>
      <c r="AK90" s="23">
        <v>38</v>
      </c>
      <c r="AL90" s="23">
        <v>33</v>
      </c>
      <c r="AM90" s="23">
        <v>5</v>
      </c>
      <c r="AN90" s="27">
        <v>19</v>
      </c>
      <c r="AO90" s="27">
        <v>0</v>
      </c>
      <c r="AP90" s="27">
        <v>16</v>
      </c>
      <c r="AQ90" s="27">
        <v>0</v>
      </c>
      <c r="AR90" s="27">
        <v>0</v>
      </c>
      <c r="AS90" s="27">
        <v>0</v>
      </c>
      <c r="AT90" s="27" t="s">
        <v>199</v>
      </c>
      <c r="AU90" s="27" t="s">
        <v>199</v>
      </c>
      <c r="AV90" s="23">
        <v>15</v>
      </c>
      <c r="AW90" s="23" t="s">
        <v>199</v>
      </c>
      <c r="AX90" s="23">
        <v>0</v>
      </c>
      <c r="AY90" s="23" t="s">
        <v>199</v>
      </c>
      <c r="AZ90" s="23" t="s">
        <v>199</v>
      </c>
      <c r="BA90" s="23" t="s">
        <v>199</v>
      </c>
    </row>
    <row r="91" spans="1:53" x14ac:dyDescent="0.2">
      <c r="A91" s="5" t="s">
        <v>84</v>
      </c>
      <c r="B91" s="8" t="s">
        <v>85</v>
      </c>
      <c r="C91" s="30">
        <v>48.571428571428598</v>
      </c>
      <c r="D91" s="30">
        <v>55.1898734177215</v>
      </c>
      <c r="E91" s="30">
        <v>41.6</v>
      </c>
      <c r="F91" s="30">
        <v>58.653846153846203</v>
      </c>
      <c r="G91" s="30">
        <v>33.3333333333333</v>
      </c>
      <c r="H91" s="30">
        <v>47.540983606557397</v>
      </c>
      <c r="I91" s="30">
        <v>22.9166666666667</v>
      </c>
      <c r="J91" s="30">
        <v>0</v>
      </c>
      <c r="K91" s="30">
        <v>50</v>
      </c>
      <c r="L91" s="30">
        <v>33.3333333333333</v>
      </c>
      <c r="M91" s="30">
        <v>0</v>
      </c>
      <c r="N91" s="30">
        <v>52.610441767068302</v>
      </c>
      <c r="O91" s="30">
        <v>48.571428571428598</v>
      </c>
      <c r="P91" s="30">
        <v>50</v>
      </c>
      <c r="Q91" s="30">
        <v>42.857142857142897</v>
      </c>
      <c r="R91" s="30">
        <v>50</v>
      </c>
      <c r="S91" s="32">
        <v>37.5</v>
      </c>
      <c r="T91" s="23">
        <v>770</v>
      </c>
      <c r="U91" s="23">
        <v>395</v>
      </c>
      <c r="V91" s="23">
        <v>375</v>
      </c>
      <c r="W91" s="23">
        <v>312</v>
      </c>
      <c r="X91" s="23">
        <v>90</v>
      </c>
      <c r="Y91" s="23">
        <v>305</v>
      </c>
      <c r="Z91" s="23">
        <v>48</v>
      </c>
      <c r="AA91" s="23" t="s">
        <v>199</v>
      </c>
      <c r="AB91" s="23" t="s">
        <v>199</v>
      </c>
      <c r="AC91" s="23" t="s">
        <v>199</v>
      </c>
      <c r="AD91" s="23">
        <v>9</v>
      </c>
      <c r="AE91" s="23">
        <v>249</v>
      </c>
      <c r="AF91" s="23">
        <v>35</v>
      </c>
      <c r="AG91" s="23" t="s">
        <v>199</v>
      </c>
      <c r="AH91" s="23">
        <v>7</v>
      </c>
      <c r="AI91" s="23">
        <v>10</v>
      </c>
      <c r="AJ91" s="22">
        <v>88</v>
      </c>
      <c r="AK91" s="23">
        <v>374</v>
      </c>
      <c r="AL91" s="23">
        <v>218</v>
      </c>
      <c r="AM91" s="23">
        <v>156</v>
      </c>
      <c r="AN91" s="27">
        <v>183</v>
      </c>
      <c r="AO91" s="27">
        <v>30</v>
      </c>
      <c r="AP91" s="27">
        <v>145</v>
      </c>
      <c r="AQ91" s="27">
        <v>11</v>
      </c>
      <c r="AR91" s="27">
        <v>0</v>
      </c>
      <c r="AS91" s="27" t="s">
        <v>199</v>
      </c>
      <c r="AT91" s="27" t="s">
        <v>199</v>
      </c>
      <c r="AU91" s="27">
        <v>0</v>
      </c>
      <c r="AV91" s="23">
        <v>131</v>
      </c>
      <c r="AW91" s="23">
        <v>17</v>
      </c>
      <c r="AX91" s="23" t="s">
        <v>199</v>
      </c>
      <c r="AY91" s="23" t="s">
        <v>199</v>
      </c>
      <c r="AZ91" s="23">
        <v>5</v>
      </c>
      <c r="BA91" s="23">
        <v>33</v>
      </c>
    </row>
    <row r="92" spans="1:53" x14ac:dyDescent="0.2">
      <c r="A92" s="5" t="s">
        <v>153</v>
      </c>
      <c r="B92" s="8" t="s">
        <v>154</v>
      </c>
      <c r="C92" s="30">
        <v>38.409999999999997</v>
      </c>
      <c r="D92" s="30">
        <v>37.682867851529402</v>
      </c>
      <c r="E92" s="30">
        <v>39.002879224124896</v>
      </c>
      <c r="F92" s="30">
        <v>43.094437467082599</v>
      </c>
      <c r="G92" s="30">
        <v>27.895031751961199</v>
      </c>
      <c r="H92" s="30">
        <v>38.285488022173801</v>
      </c>
      <c r="I92" s="30">
        <v>41.955990220048903</v>
      </c>
      <c r="J92" s="30">
        <v>36.619718309859202</v>
      </c>
      <c r="K92" s="30">
        <v>34.915254237288103</v>
      </c>
      <c r="L92" s="30">
        <v>29.541595925297099</v>
      </c>
      <c r="M92" s="30">
        <v>38.465877044557203</v>
      </c>
      <c r="N92" s="30">
        <v>36.796959447679498</v>
      </c>
      <c r="O92" s="30">
        <v>39.5015576323988</v>
      </c>
      <c r="P92" s="30">
        <v>35.137385512073301</v>
      </c>
      <c r="Q92" s="30">
        <v>35.761589403973502</v>
      </c>
      <c r="R92" s="30">
        <v>31.224142127038199</v>
      </c>
      <c r="S92" s="32">
        <v>33.351836432602497</v>
      </c>
      <c r="T92" s="23">
        <v>66712</v>
      </c>
      <c r="U92" s="23">
        <v>33084</v>
      </c>
      <c r="V92" s="23">
        <v>32995</v>
      </c>
      <c r="W92" s="23">
        <v>24683</v>
      </c>
      <c r="X92" s="23">
        <v>10708</v>
      </c>
      <c r="Y92" s="23">
        <v>25255</v>
      </c>
      <c r="Z92" s="23">
        <v>2045</v>
      </c>
      <c r="AA92" s="23">
        <v>295</v>
      </c>
      <c r="AB92" s="23">
        <v>142</v>
      </c>
      <c r="AC92" s="23">
        <v>1773</v>
      </c>
      <c r="AD92" s="23">
        <v>1178</v>
      </c>
      <c r="AE92" s="23">
        <v>25628</v>
      </c>
      <c r="AF92" s="23">
        <v>1605</v>
      </c>
      <c r="AG92" s="23">
        <v>1201</v>
      </c>
      <c r="AH92" s="23">
        <v>1359</v>
      </c>
      <c r="AI92" s="23">
        <v>4109</v>
      </c>
      <c r="AJ92" s="22">
        <v>10809</v>
      </c>
      <c r="AK92" s="23">
        <v>25336</v>
      </c>
      <c r="AL92" s="23">
        <v>12467</v>
      </c>
      <c r="AM92" s="23">
        <v>12869</v>
      </c>
      <c r="AN92" s="27">
        <v>10637</v>
      </c>
      <c r="AO92" s="27">
        <v>2987</v>
      </c>
      <c r="AP92" s="27">
        <v>9669</v>
      </c>
      <c r="AQ92" s="27">
        <v>858</v>
      </c>
      <c r="AR92" s="27">
        <v>52</v>
      </c>
      <c r="AS92" s="27">
        <v>103</v>
      </c>
      <c r="AT92" s="27">
        <v>348</v>
      </c>
      <c r="AU92" s="27">
        <v>682</v>
      </c>
      <c r="AV92" s="23">
        <v>10553</v>
      </c>
      <c r="AW92" s="23">
        <v>634</v>
      </c>
      <c r="AX92" s="23">
        <v>422</v>
      </c>
      <c r="AY92" s="23">
        <v>486</v>
      </c>
      <c r="AZ92" s="23">
        <v>1283</v>
      </c>
      <c r="BA92" s="23">
        <v>3605</v>
      </c>
    </row>
  </sheetData>
  <sortState xmlns:xlrd2="http://schemas.microsoft.com/office/spreadsheetml/2017/richdata2" ref="A1:BA92">
    <sortCondition ref="B3:B91"/>
  </sortState>
  <mergeCells count="5">
    <mergeCell ref="A1:A2"/>
    <mergeCell ref="B1:B2"/>
    <mergeCell ref="C1:S1"/>
    <mergeCell ref="T1:AJ1"/>
    <mergeCell ref="AK1:BA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A90"/>
  <sheetViews>
    <sheetView workbookViewId="0">
      <pane ySplit="2" topLeftCell="A42" activePane="bottomLeft" state="frozen"/>
      <selection pane="bottomLeft" sqref="A1:A2"/>
    </sheetView>
  </sheetViews>
  <sheetFormatPr defaultRowHeight="12.75" x14ac:dyDescent="0.2"/>
  <cols>
    <col min="1" max="1" width="9.140625" style="5"/>
    <col min="2" max="2" width="50.42578125" style="5" bestFit="1" customWidth="1"/>
    <col min="3" max="13" width="9.140625" style="14"/>
    <col min="14" max="14" width="13" style="14" customWidth="1"/>
    <col min="15" max="15" width="9.85546875" style="14" customWidth="1"/>
    <col min="16" max="16" width="10" style="14" customWidth="1"/>
    <col min="17" max="17" width="11" style="14" customWidth="1"/>
    <col min="18" max="18" width="9.140625" style="14"/>
    <col min="19" max="19" width="13.28515625" style="14" customWidth="1"/>
    <col min="20" max="22" width="9.140625" style="5"/>
    <col min="23" max="30" width="9.140625" style="25"/>
    <col min="31" max="31" width="12.85546875" style="5" bestFit="1" customWidth="1"/>
    <col min="32" max="32" width="9.5703125" style="5" bestFit="1" customWidth="1"/>
    <col min="33" max="33" width="9.7109375" style="5" bestFit="1" customWidth="1"/>
    <col min="34" max="34" width="10.85546875" style="5" bestFit="1" customWidth="1"/>
    <col min="35" max="35" width="9.140625" style="5"/>
    <col min="36" max="36" width="12.28515625" style="5" bestFit="1" customWidth="1"/>
    <col min="37" max="39" width="9.140625" style="5"/>
    <col min="40" max="47" width="9.140625" style="25"/>
    <col min="48" max="48" width="12.85546875" style="5" bestFit="1" customWidth="1"/>
    <col min="49" max="49" width="12.140625" style="5" bestFit="1" customWidth="1"/>
    <col min="50" max="50" width="13.28515625" style="5" customWidth="1"/>
    <col min="51" max="51" width="10.85546875" style="5" bestFit="1" customWidth="1"/>
    <col min="52" max="52" width="11.85546875" style="5" bestFit="1" customWidth="1"/>
    <col min="53" max="53" width="12.28515625" style="5" bestFit="1" customWidth="1"/>
    <col min="54" max="16384" width="9.140625" style="5"/>
  </cols>
  <sheetData>
    <row r="1" spans="1:53" ht="13.5" thickBot="1" x14ac:dyDescent="0.25">
      <c r="A1" s="64" t="s">
        <v>155</v>
      </c>
      <c r="B1" s="66" t="s">
        <v>156</v>
      </c>
      <c r="C1" s="68" t="s">
        <v>157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72" t="s">
        <v>170</v>
      </c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4"/>
      <c r="AK1" s="72" t="s">
        <v>171</v>
      </c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4"/>
    </row>
    <row r="2" spans="1:53" ht="39.75" thickTop="1" thickBot="1" x14ac:dyDescent="0.25">
      <c r="A2" s="65"/>
      <c r="B2" s="67"/>
      <c r="C2" s="15" t="s">
        <v>0</v>
      </c>
      <c r="D2" s="15" t="s">
        <v>158</v>
      </c>
      <c r="E2" s="15" t="s">
        <v>159</v>
      </c>
      <c r="F2" s="15" t="s">
        <v>160</v>
      </c>
      <c r="G2" s="15" t="s">
        <v>161</v>
      </c>
      <c r="H2" s="15" t="s">
        <v>162</v>
      </c>
      <c r="I2" s="15" t="s">
        <v>163</v>
      </c>
      <c r="J2" s="16" t="s">
        <v>193</v>
      </c>
      <c r="K2" s="15" t="s">
        <v>164</v>
      </c>
      <c r="L2" s="15" t="s">
        <v>191</v>
      </c>
      <c r="M2" s="16" t="s">
        <v>192</v>
      </c>
      <c r="N2" s="15" t="s">
        <v>165</v>
      </c>
      <c r="O2" s="15" t="s">
        <v>166</v>
      </c>
      <c r="P2" s="15" t="s">
        <v>167</v>
      </c>
      <c r="Q2" s="15" t="s">
        <v>168</v>
      </c>
      <c r="R2" s="15" t="s">
        <v>169</v>
      </c>
      <c r="S2" s="16" t="s">
        <v>190</v>
      </c>
      <c r="T2" s="17" t="s">
        <v>0</v>
      </c>
      <c r="U2" s="15" t="s">
        <v>158</v>
      </c>
      <c r="V2" s="15" t="s">
        <v>159</v>
      </c>
      <c r="W2" s="16" t="s">
        <v>160</v>
      </c>
      <c r="X2" s="16" t="s">
        <v>161</v>
      </c>
      <c r="Y2" s="16" t="s">
        <v>162</v>
      </c>
      <c r="Z2" s="16" t="s">
        <v>163</v>
      </c>
      <c r="AA2" s="16" t="s">
        <v>164</v>
      </c>
      <c r="AB2" s="16" t="s">
        <v>193</v>
      </c>
      <c r="AC2" s="16" t="s">
        <v>192</v>
      </c>
      <c r="AD2" s="16" t="s">
        <v>191</v>
      </c>
      <c r="AE2" s="15" t="s">
        <v>165</v>
      </c>
      <c r="AF2" s="15" t="s">
        <v>166</v>
      </c>
      <c r="AG2" s="15" t="s">
        <v>167</v>
      </c>
      <c r="AH2" s="15" t="s">
        <v>168</v>
      </c>
      <c r="AI2" s="15" t="s">
        <v>169</v>
      </c>
      <c r="AJ2" s="18" t="s">
        <v>190</v>
      </c>
      <c r="AK2" s="17" t="s">
        <v>0</v>
      </c>
      <c r="AL2" s="15" t="s">
        <v>158</v>
      </c>
      <c r="AM2" s="15" t="s">
        <v>159</v>
      </c>
      <c r="AN2" s="16" t="s">
        <v>160</v>
      </c>
      <c r="AO2" s="16" t="s">
        <v>161</v>
      </c>
      <c r="AP2" s="16" t="s">
        <v>162</v>
      </c>
      <c r="AQ2" s="16" t="s">
        <v>163</v>
      </c>
      <c r="AR2" s="16" t="s">
        <v>164</v>
      </c>
      <c r="AS2" s="16" t="s">
        <v>193</v>
      </c>
      <c r="AT2" s="16" t="s">
        <v>192</v>
      </c>
      <c r="AU2" s="16" t="s">
        <v>191</v>
      </c>
      <c r="AV2" s="15" t="s">
        <v>165</v>
      </c>
      <c r="AW2" s="15" t="s">
        <v>166</v>
      </c>
      <c r="AX2" s="15" t="s">
        <v>167</v>
      </c>
      <c r="AY2" s="15" t="s">
        <v>168</v>
      </c>
      <c r="AZ2" s="15" t="s">
        <v>169</v>
      </c>
      <c r="BA2" s="18" t="s">
        <v>190</v>
      </c>
    </row>
    <row r="3" spans="1:53" ht="13.5" thickTop="1" x14ac:dyDescent="0.2">
      <c r="A3" s="5" t="s">
        <v>180</v>
      </c>
      <c r="B3" s="13" t="s">
        <v>181</v>
      </c>
      <c r="C3" s="14">
        <v>18.487394957983195</v>
      </c>
      <c r="D3" s="14">
        <v>14.893617021276595</v>
      </c>
      <c r="E3" s="14">
        <v>20.833333333333336</v>
      </c>
      <c r="F3" s="14">
        <v>16.666666666666664</v>
      </c>
      <c r="G3" s="14">
        <v>10</v>
      </c>
      <c r="H3" s="14">
        <v>23.809523809523807</v>
      </c>
      <c r="I3" s="14">
        <v>0</v>
      </c>
      <c r="L3" s="14">
        <v>0</v>
      </c>
      <c r="M3" s="14">
        <v>0</v>
      </c>
      <c r="N3" s="14">
        <v>14.705882352941178</v>
      </c>
      <c r="P3" s="14">
        <v>25</v>
      </c>
      <c r="Q3" s="14">
        <v>50</v>
      </c>
      <c r="R3" s="14">
        <v>21.428571428571427</v>
      </c>
      <c r="S3" s="14">
        <v>25</v>
      </c>
      <c r="T3" s="20">
        <v>119</v>
      </c>
      <c r="U3" s="21">
        <v>47</v>
      </c>
      <c r="V3" s="21">
        <v>72</v>
      </c>
      <c r="W3" s="24">
        <v>36</v>
      </c>
      <c r="X3" s="24">
        <v>10</v>
      </c>
      <c r="Y3" s="24">
        <v>63</v>
      </c>
      <c r="Z3" s="24" t="s">
        <v>199</v>
      </c>
      <c r="AA3" s="24">
        <v>0</v>
      </c>
      <c r="AB3" s="24">
        <v>0</v>
      </c>
      <c r="AC3" s="24" t="s">
        <v>199</v>
      </c>
      <c r="AD3" s="24">
        <v>5</v>
      </c>
      <c r="AE3" s="21">
        <v>34</v>
      </c>
      <c r="AF3" s="21">
        <v>0</v>
      </c>
      <c r="AG3" s="21" t="s">
        <v>199</v>
      </c>
      <c r="AH3" s="21" t="s">
        <v>199</v>
      </c>
      <c r="AI3" s="21">
        <v>14</v>
      </c>
      <c r="AJ3" s="22">
        <v>24</v>
      </c>
      <c r="AK3" s="20">
        <v>22</v>
      </c>
      <c r="AL3" s="21">
        <v>7</v>
      </c>
      <c r="AM3" s="21">
        <v>15</v>
      </c>
      <c r="AN3" s="24" t="s">
        <v>199</v>
      </c>
      <c r="AO3" s="24" t="s">
        <v>199</v>
      </c>
      <c r="AP3" s="24">
        <v>15</v>
      </c>
      <c r="AQ3" s="24">
        <v>0</v>
      </c>
      <c r="AR3" s="24">
        <v>0</v>
      </c>
      <c r="AS3" s="24">
        <v>0</v>
      </c>
      <c r="AT3" s="24">
        <v>0</v>
      </c>
      <c r="AU3" s="24">
        <v>0</v>
      </c>
      <c r="AV3" s="21">
        <v>5</v>
      </c>
      <c r="AW3" s="21">
        <v>0</v>
      </c>
      <c r="AX3" s="21" t="s">
        <v>199</v>
      </c>
      <c r="AY3" s="21" t="s">
        <v>199</v>
      </c>
      <c r="AZ3" s="21" t="s">
        <v>199</v>
      </c>
      <c r="BA3" s="22">
        <v>6</v>
      </c>
    </row>
    <row r="4" spans="1:53" x14ac:dyDescent="0.2">
      <c r="A4" s="5" t="s">
        <v>3</v>
      </c>
      <c r="B4" s="13" t="s">
        <v>4</v>
      </c>
      <c r="C4" s="14">
        <v>28.64</v>
      </c>
      <c r="D4" s="14">
        <v>29.651162790697676</v>
      </c>
      <c r="E4" s="14">
        <v>27.402135231316727</v>
      </c>
      <c r="F4" s="14">
        <v>28.04878048780488</v>
      </c>
      <c r="G4" s="14">
        <v>35.555555555555557</v>
      </c>
      <c r="H4" s="14">
        <v>28.306878306878307</v>
      </c>
      <c r="I4" s="14">
        <v>25</v>
      </c>
      <c r="J4" s="14">
        <v>0</v>
      </c>
      <c r="L4" s="14">
        <v>26.923076923076923</v>
      </c>
      <c r="M4" s="14">
        <v>50</v>
      </c>
      <c r="N4" s="14">
        <v>29.292929292929294</v>
      </c>
      <c r="P4" s="14">
        <v>17.391304347826086</v>
      </c>
      <c r="Q4" s="14">
        <v>25</v>
      </c>
      <c r="R4" s="14">
        <v>35.384615384615387</v>
      </c>
      <c r="S4" s="14">
        <v>25.842696629213485</v>
      </c>
      <c r="T4" s="20">
        <v>625</v>
      </c>
      <c r="U4" s="21">
        <v>344</v>
      </c>
      <c r="V4" s="21">
        <v>281</v>
      </c>
      <c r="W4" s="24">
        <v>164</v>
      </c>
      <c r="X4" s="24">
        <v>45</v>
      </c>
      <c r="Y4" s="24">
        <v>378</v>
      </c>
      <c r="Z4" s="24">
        <v>8</v>
      </c>
      <c r="AA4" s="24" t="s">
        <v>199</v>
      </c>
      <c r="AB4" s="24">
        <v>0</v>
      </c>
      <c r="AC4" s="24" t="s">
        <v>199</v>
      </c>
      <c r="AD4" s="24">
        <v>26</v>
      </c>
      <c r="AE4" s="21">
        <v>198</v>
      </c>
      <c r="AF4" s="21">
        <v>0</v>
      </c>
      <c r="AG4" s="21">
        <v>23</v>
      </c>
      <c r="AH4" s="21">
        <v>20</v>
      </c>
      <c r="AI4" s="21">
        <v>65</v>
      </c>
      <c r="AJ4" s="22">
        <v>89</v>
      </c>
      <c r="AK4" s="20">
        <v>179</v>
      </c>
      <c r="AL4" s="21">
        <v>102</v>
      </c>
      <c r="AM4" s="21">
        <v>77</v>
      </c>
      <c r="AN4" s="24">
        <v>46</v>
      </c>
      <c r="AO4" s="24">
        <v>16</v>
      </c>
      <c r="AP4" s="24">
        <v>107</v>
      </c>
      <c r="AQ4" s="24" t="s">
        <v>199</v>
      </c>
      <c r="AR4" s="24">
        <v>0</v>
      </c>
      <c r="AS4" s="24">
        <v>0</v>
      </c>
      <c r="AT4" s="24" t="s">
        <v>199</v>
      </c>
      <c r="AU4" s="24">
        <v>7</v>
      </c>
      <c r="AV4" s="21">
        <v>58</v>
      </c>
      <c r="AW4" s="21">
        <v>0</v>
      </c>
      <c r="AX4" s="21" t="s">
        <v>199</v>
      </c>
      <c r="AY4" s="21">
        <v>5</v>
      </c>
      <c r="AZ4" s="21">
        <v>23</v>
      </c>
      <c r="BA4" s="22">
        <v>23</v>
      </c>
    </row>
    <row r="5" spans="1:53" x14ac:dyDescent="0.2">
      <c r="A5" s="5" t="s">
        <v>137</v>
      </c>
      <c r="B5" s="13" t="s">
        <v>188</v>
      </c>
      <c r="C5" s="14">
        <v>25.538971807628524</v>
      </c>
      <c r="D5" s="14">
        <v>25.912408759124091</v>
      </c>
      <c r="E5" s="14">
        <v>25.227963525835868</v>
      </c>
      <c r="F5" s="14">
        <v>34.640522875816991</v>
      </c>
      <c r="G5" s="14">
        <v>24.390243902439025</v>
      </c>
      <c r="H5" s="14">
        <v>22.774869109947645</v>
      </c>
      <c r="I5" s="14">
        <v>0</v>
      </c>
      <c r="J5" s="14">
        <v>0</v>
      </c>
      <c r="L5" s="14">
        <v>22.222222222222221</v>
      </c>
      <c r="M5" s="14">
        <v>0</v>
      </c>
      <c r="N5" s="14">
        <v>27.906976744186046</v>
      </c>
      <c r="P5" s="14">
        <v>8</v>
      </c>
      <c r="Q5" s="14">
        <v>16.666666666666664</v>
      </c>
      <c r="R5" s="14">
        <v>30</v>
      </c>
      <c r="S5" s="14">
        <v>21.739130434782609</v>
      </c>
      <c r="T5" s="20">
        <v>603</v>
      </c>
      <c r="U5" s="21">
        <v>274</v>
      </c>
      <c r="V5" s="21">
        <v>329</v>
      </c>
      <c r="W5" s="24">
        <v>153</v>
      </c>
      <c r="X5" s="24">
        <v>41</v>
      </c>
      <c r="Y5" s="24">
        <v>382</v>
      </c>
      <c r="Z5" s="24">
        <v>3</v>
      </c>
      <c r="AA5" s="24" t="s">
        <v>199</v>
      </c>
      <c r="AB5" s="24">
        <v>0</v>
      </c>
      <c r="AC5" s="24" t="s">
        <v>199</v>
      </c>
      <c r="AD5" s="24">
        <v>18</v>
      </c>
      <c r="AE5" s="21">
        <v>258</v>
      </c>
      <c r="AF5" s="21">
        <v>0</v>
      </c>
      <c r="AG5" s="21">
        <v>25</v>
      </c>
      <c r="AH5" s="21">
        <v>18</v>
      </c>
      <c r="AI5" s="21">
        <v>80</v>
      </c>
      <c r="AJ5" s="22">
        <v>138</v>
      </c>
      <c r="AK5" s="20">
        <v>154</v>
      </c>
      <c r="AL5" s="21">
        <v>71</v>
      </c>
      <c r="AM5" s="21">
        <v>83</v>
      </c>
      <c r="AN5" s="24">
        <v>53</v>
      </c>
      <c r="AO5" s="24" t="s">
        <v>199</v>
      </c>
      <c r="AP5" s="24">
        <v>87</v>
      </c>
      <c r="AQ5" s="24">
        <v>0</v>
      </c>
      <c r="AR5" s="24">
        <v>0</v>
      </c>
      <c r="AS5" s="24">
        <v>0</v>
      </c>
      <c r="AT5" s="24">
        <v>0</v>
      </c>
      <c r="AU5" s="24" t="s">
        <v>199</v>
      </c>
      <c r="AV5" s="21">
        <v>72</v>
      </c>
      <c r="AW5" s="21">
        <v>0</v>
      </c>
      <c r="AX5" s="21" t="s">
        <v>199</v>
      </c>
      <c r="AY5" s="21" t="s">
        <v>199</v>
      </c>
      <c r="AZ5" s="21">
        <v>24</v>
      </c>
      <c r="BA5" s="22">
        <v>30</v>
      </c>
    </row>
    <row r="6" spans="1:53" x14ac:dyDescent="0.2">
      <c r="A6" s="5" t="s">
        <v>108</v>
      </c>
      <c r="B6" s="13" t="s">
        <v>185</v>
      </c>
      <c r="C6" s="14">
        <v>32.322118036403751</v>
      </c>
      <c r="D6" s="14">
        <v>32.360097323600975</v>
      </c>
      <c r="E6" s="14">
        <v>32.290615539858727</v>
      </c>
      <c r="F6" s="14">
        <v>37.966804979253112</v>
      </c>
      <c r="G6" s="14">
        <v>32.061068702290072</v>
      </c>
      <c r="H6" s="14">
        <v>29.411764705882355</v>
      </c>
      <c r="I6" s="14">
        <v>23.076923076923077</v>
      </c>
      <c r="J6" s="14">
        <v>33.333333333333329</v>
      </c>
      <c r="K6" s="14">
        <v>50</v>
      </c>
      <c r="L6" s="14">
        <v>30.158730158730158</v>
      </c>
      <c r="M6" s="14">
        <v>83.333333333333343</v>
      </c>
      <c r="N6" s="14">
        <v>27.895595432300162</v>
      </c>
      <c r="P6" s="14">
        <v>31.428571428571427</v>
      </c>
      <c r="Q6" s="14">
        <v>21.428571428571427</v>
      </c>
      <c r="R6" s="14">
        <v>27.6</v>
      </c>
      <c r="S6" s="14">
        <v>26.47058823529412</v>
      </c>
      <c r="T6" s="20">
        <v>1813</v>
      </c>
      <c r="U6" s="21">
        <v>822</v>
      </c>
      <c r="V6" s="21">
        <v>991</v>
      </c>
      <c r="W6" s="24">
        <v>482</v>
      </c>
      <c r="X6" s="24">
        <v>131</v>
      </c>
      <c r="Y6" s="24">
        <v>1088</v>
      </c>
      <c r="Z6" s="24">
        <v>26</v>
      </c>
      <c r="AA6" s="24" t="s">
        <v>199</v>
      </c>
      <c r="AB6" s="24" t="s">
        <v>199</v>
      </c>
      <c r="AC6" s="24">
        <v>12</v>
      </c>
      <c r="AD6" s="24">
        <v>63</v>
      </c>
      <c r="AE6" s="21">
        <v>613</v>
      </c>
      <c r="AF6" s="21">
        <v>0</v>
      </c>
      <c r="AG6" s="21">
        <v>70</v>
      </c>
      <c r="AH6" s="21">
        <v>42</v>
      </c>
      <c r="AI6" s="21">
        <v>250</v>
      </c>
      <c r="AJ6" s="22">
        <v>374</v>
      </c>
      <c r="AK6" s="20">
        <v>586</v>
      </c>
      <c r="AL6" s="21">
        <v>266</v>
      </c>
      <c r="AM6" s="21">
        <v>320</v>
      </c>
      <c r="AN6" s="24">
        <v>183</v>
      </c>
      <c r="AO6" s="24">
        <v>42</v>
      </c>
      <c r="AP6" s="24">
        <v>320</v>
      </c>
      <c r="AQ6" s="24">
        <v>6</v>
      </c>
      <c r="AR6" s="24" t="s">
        <v>199</v>
      </c>
      <c r="AS6" s="24" t="s">
        <v>199</v>
      </c>
      <c r="AT6" s="24">
        <v>10</v>
      </c>
      <c r="AU6" s="24">
        <v>19</v>
      </c>
      <c r="AV6" s="21">
        <v>171</v>
      </c>
      <c r="AW6" s="21">
        <v>0</v>
      </c>
      <c r="AX6" s="21">
        <v>22</v>
      </c>
      <c r="AY6" s="21">
        <v>9</v>
      </c>
      <c r="AZ6" s="21">
        <v>69</v>
      </c>
      <c r="BA6" s="22">
        <v>99</v>
      </c>
    </row>
    <row r="7" spans="1:53" x14ac:dyDescent="0.2">
      <c r="A7" s="5" t="s">
        <v>63</v>
      </c>
      <c r="B7" s="13" t="s">
        <v>173</v>
      </c>
      <c r="C7" s="14">
        <v>36.235595390524963</v>
      </c>
      <c r="D7" s="14">
        <v>36.585365853658537</v>
      </c>
      <c r="E7" s="14">
        <v>35.887611749680715</v>
      </c>
      <c r="F7" s="14">
        <v>40.318302387267906</v>
      </c>
      <c r="G7" s="14">
        <v>37.341772151898731</v>
      </c>
      <c r="H7" s="14">
        <v>33.081081081081081</v>
      </c>
      <c r="I7" s="14">
        <v>53.125</v>
      </c>
      <c r="J7" s="14">
        <v>0</v>
      </c>
      <c r="K7" s="14">
        <v>0</v>
      </c>
      <c r="L7" s="14">
        <v>34</v>
      </c>
      <c r="M7" s="14">
        <v>90.909090909090907</v>
      </c>
      <c r="N7" s="14">
        <v>37.521514629948364</v>
      </c>
      <c r="P7" s="14">
        <v>43.859649122807014</v>
      </c>
      <c r="Q7" s="14">
        <v>40.425531914893611</v>
      </c>
      <c r="R7" s="14">
        <v>34.634146341463413</v>
      </c>
      <c r="S7" s="14">
        <v>30.735930735930733</v>
      </c>
      <c r="T7" s="20">
        <v>1562</v>
      </c>
      <c r="U7" s="21">
        <v>779</v>
      </c>
      <c r="V7" s="21">
        <v>783</v>
      </c>
      <c r="W7" s="24">
        <v>377</v>
      </c>
      <c r="X7" s="24">
        <v>158</v>
      </c>
      <c r="Y7" s="24">
        <v>925</v>
      </c>
      <c r="Z7" s="24">
        <v>32</v>
      </c>
      <c r="AA7" s="24" t="s">
        <v>199</v>
      </c>
      <c r="AB7" s="24" t="s">
        <v>199</v>
      </c>
      <c r="AC7" s="24">
        <v>11</v>
      </c>
      <c r="AD7" s="24">
        <v>50</v>
      </c>
      <c r="AE7" s="21">
        <v>581</v>
      </c>
      <c r="AF7" s="21">
        <v>0</v>
      </c>
      <c r="AG7" s="21">
        <v>57</v>
      </c>
      <c r="AH7" s="21">
        <v>47</v>
      </c>
      <c r="AI7" s="21">
        <v>205</v>
      </c>
      <c r="AJ7" s="22">
        <v>231</v>
      </c>
      <c r="AK7" s="20">
        <v>566</v>
      </c>
      <c r="AL7" s="21">
        <v>285</v>
      </c>
      <c r="AM7" s="21">
        <v>281</v>
      </c>
      <c r="AN7" s="24">
        <v>152</v>
      </c>
      <c r="AO7" s="24">
        <v>59</v>
      </c>
      <c r="AP7" s="24">
        <v>306</v>
      </c>
      <c r="AQ7" s="24">
        <v>17</v>
      </c>
      <c r="AR7" s="24">
        <v>0</v>
      </c>
      <c r="AS7" s="24">
        <v>0</v>
      </c>
      <c r="AT7" s="24">
        <v>10</v>
      </c>
      <c r="AU7" s="24">
        <v>17</v>
      </c>
      <c r="AV7" s="21">
        <v>218</v>
      </c>
      <c r="AW7" s="21">
        <v>0</v>
      </c>
      <c r="AX7" s="21">
        <v>25</v>
      </c>
      <c r="AY7" s="21">
        <v>19</v>
      </c>
      <c r="AZ7" s="21">
        <v>71</v>
      </c>
      <c r="BA7" s="22">
        <v>71</v>
      </c>
    </row>
    <row r="8" spans="1:53" x14ac:dyDescent="0.2">
      <c r="A8" s="5" t="s">
        <v>61</v>
      </c>
      <c r="B8" s="13" t="s">
        <v>62</v>
      </c>
      <c r="C8" s="14">
        <v>33.087818696883851</v>
      </c>
      <c r="D8" s="14">
        <v>32.961876832844574</v>
      </c>
      <c r="E8" s="14">
        <v>33.205479452054796</v>
      </c>
      <c r="F8" s="14">
        <v>38.631346578366447</v>
      </c>
      <c r="G8" s="14">
        <v>34.507042253521128</v>
      </c>
      <c r="H8" s="14">
        <v>30.48951048951049</v>
      </c>
      <c r="I8" s="14">
        <v>36.507936507936506</v>
      </c>
      <c r="J8" s="14">
        <v>12.5</v>
      </c>
      <c r="K8" s="14">
        <v>33.333333333333329</v>
      </c>
      <c r="L8" s="14">
        <v>31.481481481481481</v>
      </c>
      <c r="M8" s="14">
        <v>53.846153846153847</v>
      </c>
      <c r="N8" s="14">
        <v>32.468619246861927</v>
      </c>
      <c r="P8" s="14">
        <v>30.434782608695656</v>
      </c>
      <c r="Q8" s="14">
        <v>31.521739130434785</v>
      </c>
      <c r="R8" s="14">
        <v>31.764705882352938</v>
      </c>
      <c r="S8" s="14">
        <v>27.804107424960506</v>
      </c>
      <c r="T8" s="20">
        <v>3530</v>
      </c>
      <c r="U8" s="21">
        <v>1705</v>
      </c>
      <c r="V8" s="21">
        <v>1825</v>
      </c>
      <c r="W8" s="24">
        <v>906</v>
      </c>
      <c r="X8" s="24">
        <v>284</v>
      </c>
      <c r="Y8" s="24">
        <v>2145</v>
      </c>
      <c r="Z8" s="24">
        <v>63</v>
      </c>
      <c r="AA8" s="24" t="s">
        <v>199</v>
      </c>
      <c r="AB8" s="24" t="s">
        <v>199</v>
      </c>
      <c r="AC8" s="24">
        <v>13</v>
      </c>
      <c r="AD8" s="24">
        <v>108</v>
      </c>
      <c r="AE8" s="21">
        <v>1195</v>
      </c>
      <c r="AF8" s="21">
        <v>0</v>
      </c>
      <c r="AG8" s="21">
        <v>138</v>
      </c>
      <c r="AH8" s="21">
        <v>92</v>
      </c>
      <c r="AI8" s="21">
        <v>425</v>
      </c>
      <c r="AJ8" s="22">
        <v>633</v>
      </c>
      <c r="AK8" s="20">
        <v>1168</v>
      </c>
      <c r="AL8" s="21">
        <v>562</v>
      </c>
      <c r="AM8" s="21">
        <v>606</v>
      </c>
      <c r="AN8" s="24">
        <v>350</v>
      </c>
      <c r="AO8" s="24">
        <v>98</v>
      </c>
      <c r="AP8" s="24">
        <v>654</v>
      </c>
      <c r="AQ8" s="24">
        <v>23</v>
      </c>
      <c r="AR8" s="24" t="s">
        <v>199</v>
      </c>
      <c r="AS8" s="24" t="s">
        <v>199</v>
      </c>
      <c r="AT8" s="24">
        <v>7</v>
      </c>
      <c r="AU8" s="24">
        <v>34</v>
      </c>
      <c r="AV8" s="21">
        <v>388</v>
      </c>
      <c r="AW8" s="21">
        <v>0</v>
      </c>
      <c r="AX8" s="21">
        <v>42</v>
      </c>
      <c r="AY8" s="21">
        <v>29</v>
      </c>
      <c r="AZ8" s="21">
        <v>135</v>
      </c>
      <c r="BA8" s="22">
        <v>176</v>
      </c>
    </row>
    <row r="9" spans="1:53" x14ac:dyDescent="0.2">
      <c r="A9" s="5" t="s">
        <v>19</v>
      </c>
      <c r="B9" s="13" t="s">
        <v>20</v>
      </c>
      <c r="C9" s="14">
        <v>56.741573033707873</v>
      </c>
      <c r="D9" s="14">
        <v>51.744186046511629</v>
      </c>
      <c r="E9" s="14">
        <v>61.413043478260867</v>
      </c>
      <c r="F9" s="14">
        <v>59.067357512953365</v>
      </c>
      <c r="G9" s="14">
        <v>45</v>
      </c>
      <c r="H9" s="14">
        <v>53.125</v>
      </c>
      <c r="I9" s="14">
        <v>71.428571428571431</v>
      </c>
      <c r="J9" s="14">
        <v>60</v>
      </c>
      <c r="K9" s="14">
        <v>100</v>
      </c>
      <c r="M9" s="14">
        <v>66.666666666666657</v>
      </c>
      <c r="N9" s="14">
        <v>56.209150326797385</v>
      </c>
      <c r="R9" s="14">
        <v>100</v>
      </c>
      <c r="S9" s="14">
        <v>41.071428571428569</v>
      </c>
      <c r="T9" s="20">
        <v>356</v>
      </c>
      <c r="U9" s="21">
        <v>172</v>
      </c>
      <c r="V9" s="21">
        <v>184</v>
      </c>
      <c r="W9" s="24">
        <v>193</v>
      </c>
      <c r="X9" s="24">
        <v>40</v>
      </c>
      <c r="Y9" s="24">
        <v>96</v>
      </c>
      <c r="Z9" s="24">
        <v>14</v>
      </c>
      <c r="AA9" s="24" t="s">
        <v>199</v>
      </c>
      <c r="AB9" s="24" t="s">
        <v>199</v>
      </c>
      <c r="AC9" s="24">
        <v>6</v>
      </c>
      <c r="AD9" s="24">
        <v>0</v>
      </c>
      <c r="AE9" s="21">
        <v>153</v>
      </c>
      <c r="AF9" s="21">
        <v>0</v>
      </c>
      <c r="AG9" s="21">
        <v>0</v>
      </c>
      <c r="AH9" s="21">
        <v>0</v>
      </c>
      <c r="AI9" s="21" t="s">
        <v>199</v>
      </c>
      <c r="AJ9" s="22">
        <v>56</v>
      </c>
      <c r="AK9" s="20">
        <v>202</v>
      </c>
      <c r="AL9" s="21">
        <v>89</v>
      </c>
      <c r="AM9" s="21">
        <v>113</v>
      </c>
      <c r="AN9" s="24">
        <v>114</v>
      </c>
      <c r="AO9" s="24">
        <v>18</v>
      </c>
      <c r="AP9" s="24">
        <v>51</v>
      </c>
      <c r="AQ9" s="24">
        <v>10</v>
      </c>
      <c r="AR9" s="24" t="s">
        <v>199</v>
      </c>
      <c r="AS9" s="24" t="s">
        <v>199</v>
      </c>
      <c r="AT9" s="24" t="s">
        <v>199</v>
      </c>
      <c r="AU9" s="24">
        <v>0</v>
      </c>
      <c r="AV9" s="21">
        <v>86</v>
      </c>
      <c r="AW9" s="21">
        <v>0</v>
      </c>
      <c r="AX9" s="21">
        <v>0</v>
      </c>
      <c r="AY9" s="21">
        <v>0</v>
      </c>
      <c r="AZ9" s="21" t="s">
        <v>199</v>
      </c>
      <c r="BA9" s="22">
        <v>23</v>
      </c>
    </row>
    <row r="10" spans="1:53" x14ac:dyDescent="0.2">
      <c r="A10" s="5" t="s">
        <v>21</v>
      </c>
      <c r="B10" s="13" t="s">
        <v>22</v>
      </c>
      <c r="C10" s="14">
        <v>44.025604551920338</v>
      </c>
      <c r="D10" s="14">
        <v>53.201970443349758</v>
      </c>
      <c r="E10" s="14">
        <v>37.013801756587199</v>
      </c>
      <c r="F10" s="14">
        <v>43.966942148760332</v>
      </c>
      <c r="G10" s="14">
        <v>23.076923076923077</v>
      </c>
      <c r="H10" s="14">
        <v>38.407079646017699</v>
      </c>
      <c r="I10" s="14">
        <v>39.130434782608695</v>
      </c>
      <c r="J10" s="14">
        <v>40</v>
      </c>
      <c r="K10" s="14">
        <v>0</v>
      </c>
      <c r="L10" s="14">
        <v>47.058823529411761</v>
      </c>
      <c r="M10" s="14">
        <v>33.333333333333329</v>
      </c>
      <c r="N10" s="14">
        <v>38.352941176470587</v>
      </c>
      <c r="O10" s="14">
        <v>31.818181818181817</v>
      </c>
      <c r="P10" s="14">
        <v>100</v>
      </c>
      <c r="R10" s="14">
        <v>42.857142857142854</v>
      </c>
      <c r="S10" s="14">
        <v>44.278606965174127</v>
      </c>
      <c r="T10" s="20">
        <v>1406</v>
      </c>
      <c r="U10" s="21">
        <v>609</v>
      </c>
      <c r="V10" s="21">
        <v>797</v>
      </c>
      <c r="W10" s="24">
        <v>605</v>
      </c>
      <c r="X10" s="24">
        <v>78</v>
      </c>
      <c r="Y10" s="24">
        <v>565</v>
      </c>
      <c r="Z10" s="24">
        <v>23</v>
      </c>
      <c r="AA10" s="24">
        <v>5</v>
      </c>
      <c r="AB10" s="24" t="s">
        <v>199</v>
      </c>
      <c r="AC10" s="24">
        <v>18</v>
      </c>
      <c r="AD10" s="24">
        <v>17</v>
      </c>
      <c r="AE10" s="21">
        <v>850</v>
      </c>
      <c r="AF10" s="21">
        <v>66</v>
      </c>
      <c r="AG10" s="21" t="s">
        <v>199</v>
      </c>
      <c r="AH10" s="21">
        <v>0</v>
      </c>
      <c r="AI10" s="21">
        <v>7</v>
      </c>
      <c r="AJ10" s="22">
        <v>201</v>
      </c>
      <c r="AK10" s="20">
        <v>619</v>
      </c>
      <c r="AL10" s="21">
        <v>324</v>
      </c>
      <c r="AM10" s="21">
        <v>295</v>
      </c>
      <c r="AN10" s="24">
        <v>266</v>
      </c>
      <c r="AO10" s="24">
        <v>18</v>
      </c>
      <c r="AP10" s="24">
        <v>217</v>
      </c>
      <c r="AQ10" s="24">
        <v>9</v>
      </c>
      <c r="AR10" s="24" t="s">
        <v>199</v>
      </c>
      <c r="AS10" s="24">
        <v>0</v>
      </c>
      <c r="AT10" s="24" t="s">
        <v>199</v>
      </c>
      <c r="AU10" s="24">
        <v>8</v>
      </c>
      <c r="AV10" s="21">
        <v>326</v>
      </c>
      <c r="AW10" s="21">
        <v>21</v>
      </c>
      <c r="AX10" s="21" t="s">
        <v>199</v>
      </c>
      <c r="AY10" s="21">
        <v>0</v>
      </c>
      <c r="AZ10" s="21" t="s">
        <v>199</v>
      </c>
      <c r="BA10" s="22">
        <v>89</v>
      </c>
    </row>
    <row r="11" spans="1:53" x14ac:dyDescent="0.2">
      <c r="A11" s="5" t="s">
        <v>90</v>
      </c>
      <c r="B11" s="13" t="s">
        <v>91</v>
      </c>
      <c r="C11" s="14">
        <v>37.5</v>
      </c>
      <c r="D11" s="14">
        <v>44.696969696969695</v>
      </c>
      <c r="E11" s="14">
        <v>33.7890625</v>
      </c>
      <c r="F11" s="14">
        <v>39.777777777777779</v>
      </c>
      <c r="G11" s="14">
        <v>25.78125</v>
      </c>
      <c r="H11" s="14">
        <v>38.372093023255815</v>
      </c>
      <c r="I11" s="14">
        <v>75</v>
      </c>
      <c r="J11" s="14">
        <v>28.571428571428569</v>
      </c>
      <c r="L11" s="14">
        <v>50</v>
      </c>
      <c r="M11" s="14">
        <v>100</v>
      </c>
      <c r="N11" s="14">
        <v>35.507246376811594</v>
      </c>
      <c r="O11" s="14">
        <v>100</v>
      </c>
      <c r="R11" s="14">
        <v>18.181818181818183</v>
      </c>
      <c r="S11" s="14">
        <v>26.804123711340207</v>
      </c>
      <c r="T11" s="20">
        <v>776</v>
      </c>
      <c r="U11" s="21">
        <v>264</v>
      </c>
      <c r="V11" s="21">
        <v>512</v>
      </c>
      <c r="W11" s="24">
        <v>450</v>
      </c>
      <c r="X11" s="24">
        <v>128</v>
      </c>
      <c r="Y11" s="24">
        <v>172</v>
      </c>
      <c r="Z11" s="24" t="s">
        <v>199</v>
      </c>
      <c r="AA11" s="24">
        <v>7</v>
      </c>
      <c r="AB11" s="24">
        <v>0</v>
      </c>
      <c r="AC11" s="24" t="s">
        <v>199</v>
      </c>
      <c r="AD11" s="24">
        <v>14</v>
      </c>
      <c r="AE11" s="21">
        <v>552</v>
      </c>
      <c r="AF11" s="21" t="s">
        <v>199</v>
      </c>
      <c r="AG11" s="21">
        <v>0</v>
      </c>
      <c r="AH11" s="21">
        <v>0</v>
      </c>
      <c r="AI11" s="21">
        <v>11</v>
      </c>
      <c r="AJ11" s="22">
        <v>97</v>
      </c>
      <c r="AK11" s="20">
        <v>291</v>
      </c>
      <c r="AL11" s="21">
        <v>118</v>
      </c>
      <c r="AM11" s="21">
        <v>173</v>
      </c>
      <c r="AN11" s="24">
        <v>179</v>
      </c>
      <c r="AO11" s="24">
        <v>33</v>
      </c>
      <c r="AP11" s="24">
        <v>66</v>
      </c>
      <c r="AQ11" s="24" t="s">
        <v>199</v>
      </c>
      <c r="AR11" s="24" t="s">
        <v>199</v>
      </c>
      <c r="AS11" s="24">
        <v>0</v>
      </c>
      <c r="AT11" s="24" t="s">
        <v>199</v>
      </c>
      <c r="AU11" s="24">
        <v>7</v>
      </c>
      <c r="AV11" s="21">
        <v>196</v>
      </c>
      <c r="AW11" s="21" t="s">
        <v>199</v>
      </c>
      <c r="AX11" s="21">
        <v>0</v>
      </c>
      <c r="AY11" s="21">
        <v>0</v>
      </c>
      <c r="AZ11" s="21" t="s">
        <v>199</v>
      </c>
      <c r="BA11" s="22">
        <v>26</v>
      </c>
    </row>
    <row r="12" spans="1:53" x14ac:dyDescent="0.2">
      <c r="A12" s="5" t="s">
        <v>127</v>
      </c>
      <c r="B12" s="13" t="s">
        <v>128</v>
      </c>
      <c r="C12" s="14">
        <v>35.451656831593283</v>
      </c>
      <c r="D12" s="14">
        <v>33.529907329401851</v>
      </c>
      <c r="E12" s="14">
        <v>37.696850393700785</v>
      </c>
      <c r="F12" s="14">
        <v>35.076142131979694</v>
      </c>
      <c r="G12" s="14">
        <v>28.614457831325304</v>
      </c>
      <c r="H12" s="14">
        <v>23.447712418300654</v>
      </c>
      <c r="I12" s="14">
        <v>41.304347826086953</v>
      </c>
      <c r="J12" s="14">
        <v>35.294117647058826</v>
      </c>
      <c r="K12" s="14">
        <v>20</v>
      </c>
      <c r="L12" s="14">
        <v>15.887850467289718</v>
      </c>
      <c r="M12" s="14">
        <v>23.163841807909606</v>
      </c>
      <c r="N12" s="14">
        <v>33.306516492357204</v>
      </c>
      <c r="O12" s="14">
        <v>34.080717488789233</v>
      </c>
      <c r="S12" s="14">
        <v>31.232492997198879</v>
      </c>
      <c r="T12" s="20">
        <v>4406</v>
      </c>
      <c r="U12" s="21">
        <v>2374</v>
      </c>
      <c r="V12" s="21">
        <v>2032</v>
      </c>
      <c r="W12" s="24">
        <v>1970</v>
      </c>
      <c r="X12" s="24">
        <v>332</v>
      </c>
      <c r="Y12" s="24">
        <v>1224</v>
      </c>
      <c r="Z12" s="24">
        <v>230</v>
      </c>
      <c r="AA12" s="24">
        <v>34</v>
      </c>
      <c r="AB12" s="24">
        <v>10</v>
      </c>
      <c r="AC12" s="24">
        <v>177</v>
      </c>
      <c r="AD12" s="24">
        <v>107</v>
      </c>
      <c r="AE12" s="21">
        <v>1243</v>
      </c>
      <c r="AF12" s="21">
        <v>223</v>
      </c>
      <c r="AG12" s="21">
        <v>0</v>
      </c>
      <c r="AH12" s="21">
        <v>0</v>
      </c>
      <c r="AI12" s="21">
        <v>0</v>
      </c>
      <c r="AJ12" s="22">
        <v>714</v>
      </c>
      <c r="AK12" s="20">
        <v>1562</v>
      </c>
      <c r="AL12" s="21">
        <v>796</v>
      </c>
      <c r="AM12" s="21">
        <v>766</v>
      </c>
      <c r="AN12" s="24">
        <v>691</v>
      </c>
      <c r="AO12" s="24">
        <v>95</v>
      </c>
      <c r="AP12" s="24">
        <v>287</v>
      </c>
      <c r="AQ12" s="24">
        <v>95</v>
      </c>
      <c r="AR12" s="24" t="s">
        <v>199</v>
      </c>
      <c r="AS12" s="24" t="s">
        <v>199</v>
      </c>
      <c r="AT12" s="24">
        <v>41</v>
      </c>
      <c r="AU12" s="24">
        <v>17</v>
      </c>
      <c r="AV12" s="21">
        <v>414</v>
      </c>
      <c r="AW12" s="21">
        <v>76</v>
      </c>
      <c r="AX12" s="21">
        <v>0</v>
      </c>
      <c r="AY12" s="21">
        <v>0</v>
      </c>
      <c r="AZ12" s="21">
        <v>0</v>
      </c>
      <c r="BA12" s="22">
        <v>223</v>
      </c>
    </row>
    <row r="13" spans="1:53" x14ac:dyDescent="0.2">
      <c r="A13" s="10" t="s">
        <v>25</v>
      </c>
      <c r="B13" s="13" t="s">
        <v>203</v>
      </c>
      <c r="C13" s="14">
        <v>35.33724340175953</v>
      </c>
      <c r="D13" s="14">
        <v>24.285714285714285</v>
      </c>
      <c r="E13" s="14">
        <v>40.254237288135592</v>
      </c>
      <c r="F13" s="14">
        <v>42.890442890442891</v>
      </c>
      <c r="G13" s="14">
        <v>13.888888888888889</v>
      </c>
      <c r="H13" s="14">
        <v>23.48993288590604</v>
      </c>
      <c r="I13" s="14">
        <v>50</v>
      </c>
      <c r="L13" s="14">
        <v>5.5555555555555554</v>
      </c>
      <c r="M13" s="14">
        <v>83.333333333333343</v>
      </c>
      <c r="N13" s="14">
        <v>31.782945736434108</v>
      </c>
      <c r="R13" s="14">
        <v>23.728813559322035</v>
      </c>
      <c r="S13" s="14">
        <v>32.352941176470587</v>
      </c>
      <c r="T13" s="20">
        <v>682</v>
      </c>
      <c r="U13" s="21">
        <v>210</v>
      </c>
      <c r="V13" s="21">
        <v>472</v>
      </c>
      <c r="W13" s="24">
        <v>429</v>
      </c>
      <c r="X13" s="24">
        <v>72</v>
      </c>
      <c r="Y13" s="24">
        <v>149</v>
      </c>
      <c r="Z13" s="24">
        <v>2</v>
      </c>
      <c r="AA13" s="24">
        <v>0</v>
      </c>
      <c r="AB13" s="24">
        <v>0</v>
      </c>
      <c r="AC13" s="24">
        <v>12</v>
      </c>
      <c r="AD13" s="24">
        <v>18</v>
      </c>
      <c r="AE13" s="21">
        <v>258</v>
      </c>
      <c r="AF13" s="21">
        <v>0</v>
      </c>
      <c r="AG13" s="21">
        <v>0</v>
      </c>
      <c r="AH13" s="21">
        <v>0</v>
      </c>
      <c r="AI13" s="21">
        <v>59</v>
      </c>
      <c r="AJ13" s="22">
        <v>102</v>
      </c>
      <c r="AK13" s="20">
        <v>241</v>
      </c>
      <c r="AL13" s="21">
        <v>51</v>
      </c>
      <c r="AM13" s="21">
        <v>190</v>
      </c>
      <c r="AN13" s="24">
        <v>184</v>
      </c>
      <c r="AO13" s="24">
        <v>10</v>
      </c>
      <c r="AP13" s="24">
        <v>35</v>
      </c>
      <c r="AQ13" s="24" t="s">
        <v>199</v>
      </c>
      <c r="AR13" s="24">
        <v>0</v>
      </c>
      <c r="AS13" s="24">
        <v>0</v>
      </c>
      <c r="AT13" s="24">
        <v>10</v>
      </c>
      <c r="AU13" s="24" t="s">
        <v>199</v>
      </c>
      <c r="AV13" s="21">
        <v>82</v>
      </c>
      <c r="AW13" s="21">
        <v>0</v>
      </c>
      <c r="AX13" s="21">
        <v>0</v>
      </c>
      <c r="AY13" s="21">
        <v>0</v>
      </c>
      <c r="AZ13" s="21">
        <v>14</v>
      </c>
      <c r="BA13" s="22">
        <v>33</v>
      </c>
    </row>
    <row r="14" spans="1:53" x14ac:dyDescent="0.2">
      <c r="A14" s="5" t="s">
        <v>96</v>
      </c>
      <c r="B14" s="13" t="s">
        <v>97</v>
      </c>
      <c r="C14" s="14">
        <v>52.266288951841354</v>
      </c>
      <c r="D14" s="14">
        <v>51.574803149606296</v>
      </c>
      <c r="E14" s="14">
        <v>54.040404040404042</v>
      </c>
      <c r="F14" s="14">
        <v>52.459016393442624</v>
      </c>
      <c r="G14" s="14">
        <v>56.000000000000007</v>
      </c>
      <c r="H14" s="14">
        <v>45.660377358490564</v>
      </c>
      <c r="I14" s="14">
        <v>50</v>
      </c>
      <c r="J14" s="14">
        <v>0</v>
      </c>
      <c r="K14" s="14">
        <v>0</v>
      </c>
      <c r="L14" s="14">
        <v>14.285714285714285</v>
      </c>
      <c r="M14" s="14">
        <v>14.285714285714285</v>
      </c>
      <c r="N14" s="14">
        <v>48.780487804878049</v>
      </c>
      <c r="O14" s="14">
        <v>40</v>
      </c>
      <c r="Q14" s="14">
        <v>25</v>
      </c>
      <c r="R14" s="14">
        <v>50</v>
      </c>
      <c r="S14" s="14">
        <v>59.45945945945946</v>
      </c>
      <c r="T14" s="20">
        <v>706</v>
      </c>
      <c r="U14" s="21">
        <v>508</v>
      </c>
      <c r="V14" s="21">
        <v>198</v>
      </c>
      <c r="W14" s="24">
        <v>305</v>
      </c>
      <c r="X14" s="24">
        <v>75</v>
      </c>
      <c r="Y14" s="24">
        <v>265</v>
      </c>
      <c r="Z14" s="24" t="s">
        <v>199</v>
      </c>
      <c r="AA14" s="24" t="s">
        <v>199</v>
      </c>
      <c r="AB14" s="24" t="s">
        <v>199</v>
      </c>
      <c r="AC14" s="24">
        <v>7</v>
      </c>
      <c r="AD14" s="24">
        <v>7</v>
      </c>
      <c r="AE14" s="21">
        <v>41</v>
      </c>
      <c r="AF14" s="21">
        <v>5</v>
      </c>
      <c r="AG14" s="21">
        <v>0</v>
      </c>
      <c r="AH14" s="21" t="s">
        <v>199</v>
      </c>
      <c r="AI14" s="21">
        <v>10</v>
      </c>
      <c r="AJ14" s="22">
        <v>111</v>
      </c>
      <c r="AK14" s="20">
        <v>369</v>
      </c>
      <c r="AL14" s="21">
        <v>262</v>
      </c>
      <c r="AM14" s="21">
        <v>107</v>
      </c>
      <c r="AN14" s="24">
        <v>160</v>
      </c>
      <c r="AO14" s="24">
        <v>42</v>
      </c>
      <c r="AP14" s="24">
        <v>121</v>
      </c>
      <c r="AQ14" s="24" t="s">
        <v>199</v>
      </c>
      <c r="AR14" s="24">
        <v>0</v>
      </c>
      <c r="AS14" s="24">
        <v>0</v>
      </c>
      <c r="AT14" s="24" t="s">
        <v>199</v>
      </c>
      <c r="AU14" s="24" t="s">
        <v>199</v>
      </c>
      <c r="AV14" s="21">
        <v>20</v>
      </c>
      <c r="AW14" s="21" t="s">
        <v>199</v>
      </c>
      <c r="AX14" s="21">
        <v>0</v>
      </c>
      <c r="AY14" s="21" t="s">
        <v>199</v>
      </c>
      <c r="AZ14" s="21">
        <v>5</v>
      </c>
      <c r="BA14" s="22">
        <v>66</v>
      </c>
    </row>
    <row r="15" spans="1:53" x14ac:dyDescent="0.2">
      <c r="A15" s="5" t="s">
        <v>133</v>
      </c>
      <c r="B15" s="13" t="s">
        <v>134</v>
      </c>
      <c r="C15" s="14">
        <v>27.43362831858407</v>
      </c>
      <c r="D15" s="14">
        <v>28.897338403041822</v>
      </c>
      <c r="E15" s="14">
        <v>26.506024096385545</v>
      </c>
      <c r="F15" s="14">
        <v>32.407407407407405</v>
      </c>
      <c r="G15" s="14">
        <v>22.543352601156069</v>
      </c>
      <c r="H15" s="14">
        <v>23.901098901098901</v>
      </c>
      <c r="I15" s="14">
        <v>32.258064516129032</v>
      </c>
      <c r="J15" s="14">
        <v>16.666666666666664</v>
      </c>
      <c r="K15" s="14">
        <v>50</v>
      </c>
      <c r="L15" s="14">
        <v>21.428571428571427</v>
      </c>
      <c r="M15" s="14">
        <v>30.208333333333332</v>
      </c>
      <c r="N15" s="14">
        <v>24.100156494522693</v>
      </c>
      <c r="O15" s="14">
        <v>50</v>
      </c>
      <c r="P15" s="14">
        <v>43.478260869565219</v>
      </c>
      <c r="Q15" s="14">
        <v>35.2112676056338</v>
      </c>
      <c r="R15" s="14">
        <v>24.832214765100673</v>
      </c>
      <c r="S15" s="14">
        <v>28.35249042145594</v>
      </c>
      <c r="T15" s="20">
        <v>1356</v>
      </c>
      <c r="U15" s="21">
        <v>526</v>
      </c>
      <c r="V15" s="21">
        <v>830</v>
      </c>
      <c r="W15" s="24">
        <v>432</v>
      </c>
      <c r="X15" s="24">
        <v>346</v>
      </c>
      <c r="Y15" s="24">
        <v>364</v>
      </c>
      <c r="Z15" s="24">
        <v>93</v>
      </c>
      <c r="AA15" s="24" t="s">
        <v>199</v>
      </c>
      <c r="AB15" s="24" t="s">
        <v>199</v>
      </c>
      <c r="AC15" s="24">
        <v>96</v>
      </c>
      <c r="AD15" s="24">
        <v>14</v>
      </c>
      <c r="AE15" s="21">
        <v>639</v>
      </c>
      <c r="AF15" s="21" t="s">
        <v>199</v>
      </c>
      <c r="AG15" s="21">
        <v>23</v>
      </c>
      <c r="AH15" s="21">
        <v>71</v>
      </c>
      <c r="AI15" s="21">
        <v>298</v>
      </c>
      <c r="AJ15" s="22">
        <v>261</v>
      </c>
      <c r="AK15" s="20">
        <v>372</v>
      </c>
      <c r="AL15" s="21">
        <v>152</v>
      </c>
      <c r="AM15" s="21">
        <v>220</v>
      </c>
      <c r="AN15" s="24">
        <v>140</v>
      </c>
      <c r="AO15" s="24">
        <v>78</v>
      </c>
      <c r="AP15" s="24">
        <v>87</v>
      </c>
      <c r="AQ15" s="24">
        <v>30</v>
      </c>
      <c r="AR15" s="24" t="s">
        <v>199</v>
      </c>
      <c r="AS15" s="24" t="s">
        <v>199</v>
      </c>
      <c r="AT15" s="24">
        <v>29</v>
      </c>
      <c r="AU15" s="24" t="s">
        <v>199</v>
      </c>
      <c r="AV15" s="21">
        <v>154</v>
      </c>
      <c r="AW15" s="21" t="s">
        <v>199</v>
      </c>
      <c r="AX15" s="21">
        <v>10</v>
      </c>
      <c r="AY15" s="21">
        <v>25</v>
      </c>
      <c r="AZ15" s="21">
        <v>74</v>
      </c>
      <c r="BA15" s="22">
        <v>74</v>
      </c>
    </row>
    <row r="16" spans="1:53" x14ac:dyDescent="0.2">
      <c r="A16" s="10" t="s">
        <v>31</v>
      </c>
      <c r="B16" s="13" t="s">
        <v>32</v>
      </c>
      <c r="C16" s="14">
        <v>27.655310621242485</v>
      </c>
      <c r="D16" s="14">
        <v>28.888888888888886</v>
      </c>
      <c r="E16" s="14">
        <v>26.812816188870155</v>
      </c>
      <c r="F16" s="14">
        <v>42.222222222222221</v>
      </c>
      <c r="G16" s="14">
        <v>20.842105263157894</v>
      </c>
      <c r="H16" s="14">
        <v>28.155339805825243</v>
      </c>
      <c r="I16" s="14">
        <v>32.142857142857146</v>
      </c>
      <c r="J16" s="14">
        <v>0</v>
      </c>
      <c r="K16" s="14">
        <v>0</v>
      </c>
      <c r="L16" s="14">
        <v>9.0909090909090917</v>
      </c>
      <c r="M16" s="14">
        <v>26.086956521739129</v>
      </c>
      <c r="N16" s="14">
        <v>24.162257495590829</v>
      </c>
      <c r="O16" s="14">
        <v>50</v>
      </c>
      <c r="P16" s="14">
        <v>40</v>
      </c>
      <c r="Q16" s="14">
        <v>26.415094339622641</v>
      </c>
      <c r="R16" s="14">
        <v>19.926199261992618</v>
      </c>
      <c r="S16" s="14">
        <v>20.164609053497941</v>
      </c>
      <c r="T16" s="20">
        <v>998</v>
      </c>
      <c r="U16" s="21">
        <v>405</v>
      </c>
      <c r="V16" s="21">
        <v>593</v>
      </c>
      <c r="W16" s="24">
        <v>225</v>
      </c>
      <c r="X16" s="24">
        <v>475</v>
      </c>
      <c r="Y16" s="24">
        <v>206</v>
      </c>
      <c r="Z16" s="24">
        <v>28</v>
      </c>
      <c r="AA16" s="24" t="s">
        <v>199</v>
      </c>
      <c r="AB16" s="24" t="s">
        <v>199</v>
      </c>
      <c r="AC16" s="24">
        <v>46</v>
      </c>
      <c r="AD16" s="24">
        <v>11</v>
      </c>
      <c r="AE16" s="21">
        <v>567</v>
      </c>
      <c r="AF16" s="21" t="s">
        <v>199</v>
      </c>
      <c r="AG16" s="21">
        <v>5</v>
      </c>
      <c r="AH16" s="21">
        <v>53</v>
      </c>
      <c r="AI16" s="21">
        <v>271</v>
      </c>
      <c r="AJ16" s="22">
        <v>243</v>
      </c>
      <c r="AK16" s="20">
        <v>276</v>
      </c>
      <c r="AL16" s="21">
        <v>117</v>
      </c>
      <c r="AM16" s="21">
        <v>159</v>
      </c>
      <c r="AN16" s="24">
        <v>95</v>
      </c>
      <c r="AO16" s="24">
        <v>99</v>
      </c>
      <c r="AP16" s="24">
        <v>58</v>
      </c>
      <c r="AQ16" s="24" t="s">
        <v>199</v>
      </c>
      <c r="AR16" s="24">
        <v>0</v>
      </c>
      <c r="AS16" s="24">
        <v>0</v>
      </c>
      <c r="AT16" s="24">
        <v>12</v>
      </c>
      <c r="AU16" s="24" t="s">
        <v>199</v>
      </c>
      <c r="AV16" s="21">
        <v>137</v>
      </c>
      <c r="AW16" s="21" t="s">
        <v>199</v>
      </c>
      <c r="AX16" s="21" t="s">
        <v>199</v>
      </c>
      <c r="AY16" s="21">
        <v>14</v>
      </c>
      <c r="AZ16" s="21">
        <v>54</v>
      </c>
      <c r="BA16" s="22">
        <v>49</v>
      </c>
    </row>
    <row r="17" spans="1:53" x14ac:dyDescent="0.2">
      <c r="A17" s="8" t="s">
        <v>86</v>
      </c>
      <c r="B17" s="8" t="s">
        <v>87</v>
      </c>
      <c r="C17" s="14">
        <v>22.420907840440165</v>
      </c>
      <c r="D17" s="14">
        <v>20.554854981084489</v>
      </c>
      <c r="E17" s="14">
        <v>24.659606656580937</v>
      </c>
      <c r="F17" s="14">
        <v>26.371681415929203</v>
      </c>
      <c r="G17" s="14">
        <v>19.421487603305785</v>
      </c>
      <c r="H17" s="14">
        <v>17.910447761194028</v>
      </c>
      <c r="I17" s="14">
        <v>33.333333333333329</v>
      </c>
      <c r="J17" s="14">
        <v>25</v>
      </c>
      <c r="K17" s="14">
        <v>22.727272727272727</v>
      </c>
      <c r="L17" s="14">
        <v>21.621621621621621</v>
      </c>
      <c r="M17" s="14">
        <v>19.35483870967742</v>
      </c>
      <c r="N17" s="14">
        <v>19.774011299435028</v>
      </c>
      <c r="O17" s="14">
        <v>31.428571428571427</v>
      </c>
      <c r="P17" s="14">
        <v>42.857142857142854</v>
      </c>
      <c r="Q17" s="14">
        <v>42.857142857142854</v>
      </c>
      <c r="R17" s="14">
        <v>75</v>
      </c>
      <c r="S17" s="14">
        <v>18.495297805642632</v>
      </c>
      <c r="T17" s="20">
        <v>1454</v>
      </c>
      <c r="U17" s="21">
        <v>793</v>
      </c>
      <c r="V17" s="21">
        <v>661</v>
      </c>
      <c r="W17" s="24">
        <v>565</v>
      </c>
      <c r="X17" s="24">
        <v>484</v>
      </c>
      <c r="Y17" s="24">
        <v>268</v>
      </c>
      <c r="Z17" s="24">
        <v>33</v>
      </c>
      <c r="AA17" s="24">
        <v>12</v>
      </c>
      <c r="AB17" s="24">
        <v>22</v>
      </c>
      <c r="AC17" s="24">
        <v>31</v>
      </c>
      <c r="AD17" s="24">
        <v>37</v>
      </c>
      <c r="AE17" s="21">
        <v>708</v>
      </c>
      <c r="AF17" s="21">
        <v>35</v>
      </c>
      <c r="AG17" s="21">
        <v>7</v>
      </c>
      <c r="AH17" s="21">
        <v>7</v>
      </c>
      <c r="AI17" s="21" t="s">
        <v>199</v>
      </c>
      <c r="AJ17" s="22">
        <v>319</v>
      </c>
      <c r="AK17" s="20">
        <v>326</v>
      </c>
      <c r="AL17" s="21">
        <v>163</v>
      </c>
      <c r="AM17" s="21">
        <v>163</v>
      </c>
      <c r="AN17" s="24">
        <v>149</v>
      </c>
      <c r="AO17" s="24">
        <v>94</v>
      </c>
      <c r="AP17" s="24">
        <v>48</v>
      </c>
      <c r="AQ17" s="24">
        <v>11</v>
      </c>
      <c r="AR17" s="24" t="s">
        <v>199</v>
      </c>
      <c r="AS17" s="24" t="s">
        <v>199</v>
      </c>
      <c r="AT17" s="24">
        <v>6</v>
      </c>
      <c r="AU17" s="24">
        <v>8</v>
      </c>
      <c r="AV17" s="21">
        <v>140</v>
      </c>
      <c r="AW17" s="21">
        <v>11</v>
      </c>
      <c r="AX17" s="21" t="s">
        <v>199</v>
      </c>
      <c r="AY17" s="21" t="s">
        <v>199</v>
      </c>
      <c r="AZ17" s="21" t="s">
        <v>199</v>
      </c>
      <c r="BA17" s="22">
        <v>59</v>
      </c>
    </row>
    <row r="18" spans="1:53" x14ac:dyDescent="0.2">
      <c r="A18" s="8" t="s">
        <v>26</v>
      </c>
      <c r="B18" s="8" t="s">
        <v>172</v>
      </c>
      <c r="C18" s="14">
        <v>40.909090909090914</v>
      </c>
      <c r="D18" s="14">
        <v>50</v>
      </c>
      <c r="E18" s="14">
        <v>34.799999999999997</v>
      </c>
      <c r="F18" s="14">
        <v>44.360902255639097</v>
      </c>
      <c r="G18" s="14">
        <v>47.368421052631575</v>
      </c>
      <c r="H18" s="14">
        <v>37.804878048780488</v>
      </c>
      <c r="I18" s="14">
        <v>71.428571428571431</v>
      </c>
      <c r="J18" s="14">
        <v>0</v>
      </c>
      <c r="K18" s="14">
        <v>0</v>
      </c>
      <c r="L18" s="14">
        <v>25</v>
      </c>
      <c r="M18" s="14">
        <v>34.375</v>
      </c>
      <c r="N18" s="14">
        <v>42.666666666666671</v>
      </c>
      <c r="O18" s="14">
        <v>40</v>
      </c>
      <c r="S18" s="14">
        <v>39.473684210526315</v>
      </c>
      <c r="T18" s="20">
        <v>418</v>
      </c>
      <c r="U18" s="21">
        <v>168</v>
      </c>
      <c r="V18" s="21">
        <v>250</v>
      </c>
      <c r="W18" s="24">
        <v>133</v>
      </c>
      <c r="X18" s="24">
        <v>19</v>
      </c>
      <c r="Y18" s="24">
        <v>82</v>
      </c>
      <c r="Z18" s="24">
        <v>7</v>
      </c>
      <c r="AA18" s="24" t="s">
        <v>199</v>
      </c>
      <c r="AB18" s="24" t="s">
        <v>199</v>
      </c>
      <c r="AC18" s="24">
        <v>160</v>
      </c>
      <c r="AD18" s="24" t="s">
        <v>199</v>
      </c>
      <c r="AE18" s="21">
        <v>225</v>
      </c>
      <c r="AF18" s="21">
        <v>5</v>
      </c>
      <c r="AG18" s="21">
        <v>0</v>
      </c>
      <c r="AH18" s="21">
        <v>0</v>
      </c>
      <c r="AI18" s="21">
        <v>0</v>
      </c>
      <c r="AJ18" s="22">
        <v>76</v>
      </c>
      <c r="AK18" s="20">
        <v>171</v>
      </c>
      <c r="AL18" s="21">
        <v>84</v>
      </c>
      <c r="AM18" s="21">
        <v>87</v>
      </c>
      <c r="AN18" s="24">
        <v>59</v>
      </c>
      <c r="AO18" s="24">
        <v>9</v>
      </c>
      <c r="AP18" s="24">
        <v>31</v>
      </c>
      <c r="AQ18" s="24" t="s">
        <v>199</v>
      </c>
      <c r="AR18" s="24">
        <v>0</v>
      </c>
      <c r="AS18" s="24">
        <v>0</v>
      </c>
      <c r="AT18" s="24">
        <v>55</v>
      </c>
      <c r="AU18" s="24" t="s">
        <v>199</v>
      </c>
      <c r="AV18" s="21">
        <v>96</v>
      </c>
      <c r="AW18" s="21" t="s">
        <v>199</v>
      </c>
      <c r="AX18" s="21">
        <v>0</v>
      </c>
      <c r="AY18" s="21">
        <v>0</v>
      </c>
      <c r="AZ18" s="21">
        <v>0</v>
      </c>
      <c r="BA18" s="22">
        <v>30</v>
      </c>
    </row>
    <row r="19" spans="1:53" x14ac:dyDescent="0.2">
      <c r="A19" s="8" t="s">
        <v>27</v>
      </c>
      <c r="B19" s="8" t="s">
        <v>28</v>
      </c>
      <c r="C19" s="14">
        <v>49.367088607594937</v>
      </c>
      <c r="D19" s="14">
        <v>52.173913043478258</v>
      </c>
      <c r="E19" s="14">
        <v>48.214285714285715</v>
      </c>
      <c r="F19" s="14">
        <v>51.162790697674424</v>
      </c>
      <c r="G19" s="14">
        <v>63.636363636363633</v>
      </c>
      <c r="H19" s="14">
        <v>41.17647058823529</v>
      </c>
      <c r="J19" s="14">
        <v>100</v>
      </c>
      <c r="M19" s="14">
        <v>44.186046511627907</v>
      </c>
      <c r="N19" s="14">
        <v>43.75</v>
      </c>
      <c r="O19" s="14">
        <v>50</v>
      </c>
      <c r="P19" s="14">
        <v>50</v>
      </c>
      <c r="Q19" s="14">
        <v>30</v>
      </c>
      <c r="R19" s="14">
        <v>33.333333333333329</v>
      </c>
      <c r="S19" s="14">
        <v>40</v>
      </c>
      <c r="T19" s="20">
        <v>158</v>
      </c>
      <c r="U19" s="21">
        <v>46</v>
      </c>
      <c r="V19" s="21">
        <v>112</v>
      </c>
      <c r="W19" s="24">
        <v>86</v>
      </c>
      <c r="X19" s="24" t="s">
        <v>199</v>
      </c>
      <c r="Y19" s="24">
        <v>17</v>
      </c>
      <c r="Z19" s="24">
        <v>0</v>
      </c>
      <c r="AA19" s="24" t="s">
        <v>199</v>
      </c>
      <c r="AB19" s="24">
        <v>0</v>
      </c>
      <c r="AC19" s="24">
        <v>43</v>
      </c>
      <c r="AD19" s="24">
        <v>0</v>
      </c>
      <c r="AE19" s="21">
        <v>96</v>
      </c>
      <c r="AF19" s="21" t="s">
        <v>199</v>
      </c>
      <c r="AG19" s="21" t="s">
        <v>199</v>
      </c>
      <c r="AH19" s="21">
        <v>10</v>
      </c>
      <c r="AI19" s="21">
        <v>24</v>
      </c>
      <c r="AJ19" s="22">
        <v>10</v>
      </c>
      <c r="AK19" s="20">
        <v>78</v>
      </c>
      <c r="AL19" s="21">
        <v>24</v>
      </c>
      <c r="AM19" s="21">
        <v>54</v>
      </c>
      <c r="AN19" s="24">
        <v>44</v>
      </c>
      <c r="AO19" s="24">
        <v>7</v>
      </c>
      <c r="AP19" s="24" t="s">
        <v>199</v>
      </c>
      <c r="AQ19" s="24">
        <v>0</v>
      </c>
      <c r="AR19" s="24" t="s">
        <v>199</v>
      </c>
      <c r="AS19" s="24">
        <v>0</v>
      </c>
      <c r="AT19" s="24">
        <v>19</v>
      </c>
      <c r="AU19" s="24">
        <v>0</v>
      </c>
      <c r="AV19" s="21">
        <v>42</v>
      </c>
      <c r="AW19" s="21" t="s">
        <v>199</v>
      </c>
      <c r="AX19" s="21" t="s">
        <v>199</v>
      </c>
      <c r="AY19" s="21" t="s">
        <v>199</v>
      </c>
      <c r="AZ19" s="21">
        <v>8</v>
      </c>
      <c r="BA19" s="22" t="s">
        <v>199</v>
      </c>
    </row>
    <row r="20" spans="1:53" x14ac:dyDescent="0.2">
      <c r="A20" s="8" t="s">
        <v>23</v>
      </c>
      <c r="B20" s="8" t="s">
        <v>24</v>
      </c>
      <c r="C20" s="14">
        <v>42.836676217765039</v>
      </c>
      <c r="D20" s="14">
        <v>38.82352941176471</v>
      </c>
      <c r="E20" s="14">
        <v>45.146726862302486</v>
      </c>
      <c r="F20" s="14">
        <v>41.25874125874126</v>
      </c>
      <c r="G20" s="14">
        <v>27.777777777777779</v>
      </c>
      <c r="H20" s="14">
        <v>39.913232104121477</v>
      </c>
      <c r="I20" s="14">
        <v>50</v>
      </c>
      <c r="J20" s="14">
        <v>0</v>
      </c>
      <c r="K20" s="14">
        <v>0</v>
      </c>
      <c r="L20" s="14">
        <v>20</v>
      </c>
      <c r="M20" s="14">
        <v>47.826086956521742</v>
      </c>
      <c r="N20" s="14">
        <v>60.975609756097562</v>
      </c>
      <c r="O20" s="14">
        <v>21.428571428571427</v>
      </c>
      <c r="P20" s="14">
        <v>42.857142857142854</v>
      </c>
      <c r="Q20" s="14">
        <v>23.4375</v>
      </c>
      <c r="R20" s="14">
        <v>40.983606557377051</v>
      </c>
      <c r="S20" s="14">
        <v>31.818181818181817</v>
      </c>
      <c r="T20" s="20">
        <v>698</v>
      </c>
      <c r="U20" s="21">
        <v>255</v>
      </c>
      <c r="V20" s="21">
        <v>443</v>
      </c>
      <c r="W20" s="24">
        <v>143</v>
      </c>
      <c r="X20" s="24">
        <v>18</v>
      </c>
      <c r="Y20" s="24">
        <v>461</v>
      </c>
      <c r="Z20" s="24">
        <v>4</v>
      </c>
      <c r="AA20" s="24" t="s">
        <v>199</v>
      </c>
      <c r="AB20" s="24" t="s">
        <v>199</v>
      </c>
      <c r="AC20" s="24">
        <v>23</v>
      </c>
      <c r="AD20" s="24">
        <v>10</v>
      </c>
      <c r="AE20" s="21">
        <v>123</v>
      </c>
      <c r="AF20" s="21">
        <v>14</v>
      </c>
      <c r="AG20" s="21">
        <v>7</v>
      </c>
      <c r="AH20" s="21">
        <v>64</v>
      </c>
      <c r="AI20" s="21">
        <v>61</v>
      </c>
      <c r="AJ20" s="22">
        <v>88</v>
      </c>
      <c r="AK20" s="20">
        <v>299</v>
      </c>
      <c r="AL20" s="21">
        <v>99</v>
      </c>
      <c r="AM20" s="21">
        <v>200</v>
      </c>
      <c r="AN20" s="24">
        <v>59</v>
      </c>
      <c r="AO20" s="24">
        <v>5</v>
      </c>
      <c r="AP20" s="24">
        <v>184</v>
      </c>
      <c r="AQ20" s="24" t="s">
        <v>199</v>
      </c>
      <c r="AR20" s="24">
        <v>0</v>
      </c>
      <c r="AS20" s="24">
        <v>0</v>
      </c>
      <c r="AT20" s="24">
        <v>11</v>
      </c>
      <c r="AU20" s="24" t="s">
        <v>199</v>
      </c>
      <c r="AV20" s="21">
        <v>75</v>
      </c>
      <c r="AW20" s="21" t="s">
        <v>199</v>
      </c>
      <c r="AX20" s="21" t="s">
        <v>199</v>
      </c>
      <c r="AY20" s="21">
        <v>15</v>
      </c>
      <c r="AZ20" s="21">
        <v>25</v>
      </c>
      <c r="BA20" s="22">
        <v>28</v>
      </c>
    </row>
    <row r="21" spans="1:53" x14ac:dyDescent="0.2">
      <c r="A21" s="8" t="s">
        <v>94</v>
      </c>
      <c r="B21" s="8" t="s">
        <v>95</v>
      </c>
      <c r="C21" s="14">
        <v>44.084278768233389</v>
      </c>
      <c r="D21" s="14">
        <v>44.444444444444443</v>
      </c>
      <c r="E21" s="14">
        <v>43.70860927152318</v>
      </c>
      <c r="F21" s="14">
        <v>48.958333333333329</v>
      </c>
      <c r="G21" s="14">
        <v>41.216216216216218</v>
      </c>
      <c r="H21" s="14">
        <v>37.654320987654323</v>
      </c>
      <c r="I21" s="14">
        <v>50</v>
      </c>
      <c r="L21" s="14">
        <v>33.333333333333329</v>
      </c>
      <c r="M21" s="14">
        <v>0</v>
      </c>
      <c r="O21" s="14">
        <v>50</v>
      </c>
      <c r="S21" s="14">
        <v>36.585365853658537</v>
      </c>
      <c r="T21" s="20">
        <v>617</v>
      </c>
      <c r="U21" s="21">
        <v>315</v>
      </c>
      <c r="V21" s="21">
        <v>302</v>
      </c>
      <c r="W21" s="24">
        <v>288</v>
      </c>
      <c r="X21" s="24">
        <v>148</v>
      </c>
      <c r="Y21" s="24">
        <v>162</v>
      </c>
      <c r="Z21" s="24">
        <v>14</v>
      </c>
      <c r="AA21" s="24">
        <v>0</v>
      </c>
      <c r="AB21" s="24">
        <v>0</v>
      </c>
      <c r="AC21" s="24" t="s">
        <v>199</v>
      </c>
      <c r="AD21" s="24" t="s">
        <v>199</v>
      </c>
      <c r="AE21" s="21">
        <v>0</v>
      </c>
      <c r="AF21" s="21" t="s">
        <v>199</v>
      </c>
      <c r="AG21" s="21">
        <v>0</v>
      </c>
      <c r="AH21" s="21">
        <v>0</v>
      </c>
      <c r="AI21" s="21">
        <v>0</v>
      </c>
      <c r="AJ21" s="22">
        <v>123</v>
      </c>
      <c r="AK21" s="20">
        <v>272</v>
      </c>
      <c r="AL21" s="21">
        <v>140</v>
      </c>
      <c r="AM21" s="21">
        <v>132</v>
      </c>
      <c r="AN21" s="24">
        <v>141</v>
      </c>
      <c r="AO21" s="24">
        <v>61</v>
      </c>
      <c r="AP21" s="24">
        <v>61</v>
      </c>
      <c r="AQ21" s="24" t="s">
        <v>199</v>
      </c>
      <c r="AR21" s="24">
        <v>0</v>
      </c>
      <c r="AS21" s="24">
        <v>0</v>
      </c>
      <c r="AT21" s="24">
        <v>0</v>
      </c>
      <c r="AU21" s="24" t="s">
        <v>199</v>
      </c>
      <c r="AV21" s="21">
        <v>0</v>
      </c>
      <c r="AW21" s="21" t="s">
        <v>199</v>
      </c>
      <c r="AX21" s="21">
        <v>0</v>
      </c>
      <c r="AY21" s="21">
        <v>0</v>
      </c>
      <c r="AZ21" s="21">
        <v>0</v>
      </c>
      <c r="BA21" s="22">
        <v>45</v>
      </c>
    </row>
    <row r="22" spans="1:53" x14ac:dyDescent="0.2">
      <c r="A22" s="8" t="s">
        <v>142</v>
      </c>
      <c r="B22" s="8" t="s">
        <v>143</v>
      </c>
      <c r="C22" s="14">
        <v>20.69857697283312</v>
      </c>
      <c r="D22" s="14">
        <v>18.300653594771241</v>
      </c>
      <c r="E22" s="14">
        <v>22.756410256410255</v>
      </c>
      <c r="F22" s="14">
        <v>21.702838063439064</v>
      </c>
      <c r="G22" s="14">
        <v>16.519174041297934</v>
      </c>
      <c r="H22" s="14">
        <v>17.156862745098039</v>
      </c>
      <c r="I22" s="14">
        <v>23.636363636363637</v>
      </c>
      <c r="J22" s="14">
        <v>11.111111111111111</v>
      </c>
      <c r="K22" s="14">
        <v>20</v>
      </c>
      <c r="L22" s="14">
        <v>12.328767123287671</v>
      </c>
      <c r="M22" s="14">
        <v>36.752136752136757</v>
      </c>
      <c r="N22" s="14">
        <v>17.127071823204421</v>
      </c>
      <c r="O22" s="14">
        <v>25.490196078431371</v>
      </c>
      <c r="P22" s="14">
        <v>0</v>
      </c>
      <c r="R22" s="14">
        <v>18.75</v>
      </c>
      <c r="S22" s="14">
        <v>15.492957746478872</v>
      </c>
      <c r="T22" s="20">
        <v>2319</v>
      </c>
      <c r="U22" s="21">
        <v>1071</v>
      </c>
      <c r="V22" s="21">
        <v>1248</v>
      </c>
      <c r="W22" s="24">
        <v>1198</v>
      </c>
      <c r="X22" s="24">
        <v>339</v>
      </c>
      <c r="Y22" s="24">
        <v>408</v>
      </c>
      <c r="Z22" s="24">
        <v>165</v>
      </c>
      <c r="AA22" s="24">
        <v>9</v>
      </c>
      <c r="AB22" s="24">
        <v>10</v>
      </c>
      <c r="AC22" s="24">
        <v>117</v>
      </c>
      <c r="AD22" s="24">
        <v>73</v>
      </c>
      <c r="AE22" s="21">
        <v>362</v>
      </c>
      <c r="AF22" s="21">
        <v>51</v>
      </c>
      <c r="AG22" s="21" t="s">
        <v>199</v>
      </c>
      <c r="AH22" s="21">
        <v>0</v>
      </c>
      <c r="AI22" s="21">
        <v>16</v>
      </c>
      <c r="AJ22" s="22">
        <v>426</v>
      </c>
      <c r="AK22" s="20">
        <v>480</v>
      </c>
      <c r="AL22" s="21">
        <v>196</v>
      </c>
      <c r="AM22" s="21">
        <v>284</v>
      </c>
      <c r="AN22" s="24">
        <v>260</v>
      </c>
      <c r="AO22" s="24">
        <v>56</v>
      </c>
      <c r="AP22" s="24">
        <v>70</v>
      </c>
      <c r="AQ22" s="24">
        <v>39</v>
      </c>
      <c r="AR22" s="24" t="s">
        <v>199</v>
      </c>
      <c r="AS22" s="24" t="s">
        <v>199</v>
      </c>
      <c r="AT22" s="24">
        <v>43</v>
      </c>
      <c r="AU22" s="24">
        <v>9</v>
      </c>
      <c r="AV22" s="21">
        <v>62</v>
      </c>
      <c r="AW22" s="21">
        <v>13</v>
      </c>
      <c r="AX22" s="21">
        <v>0</v>
      </c>
      <c r="AY22" s="21">
        <v>0</v>
      </c>
      <c r="AZ22" s="21" t="s">
        <v>199</v>
      </c>
      <c r="BA22" s="22">
        <v>66</v>
      </c>
    </row>
    <row r="23" spans="1:53" x14ac:dyDescent="0.2">
      <c r="A23" s="8" t="s">
        <v>110</v>
      </c>
      <c r="B23" s="8" t="s">
        <v>111</v>
      </c>
      <c r="C23" s="14">
        <v>24.106131693900661</v>
      </c>
      <c r="D23" s="14">
        <v>24.825986078886313</v>
      </c>
      <c r="E23" s="14">
        <v>23.588317107093186</v>
      </c>
      <c r="F23" s="14">
        <v>29.969230769230769</v>
      </c>
      <c r="G23" s="14">
        <v>19.155672823218996</v>
      </c>
      <c r="H23" s="14">
        <v>22.126281705342688</v>
      </c>
      <c r="I23" s="14">
        <v>32.676056338028168</v>
      </c>
      <c r="J23" s="14">
        <v>30.434782608695656</v>
      </c>
      <c r="K23" s="14">
        <v>33.333333333333329</v>
      </c>
      <c r="L23" s="14">
        <v>21.917808219178081</v>
      </c>
      <c r="M23" s="14">
        <v>25.356125356125357</v>
      </c>
      <c r="N23" s="14">
        <v>21.52214597629445</v>
      </c>
      <c r="O23" s="14">
        <v>21.428571428571427</v>
      </c>
      <c r="P23" s="14">
        <v>36.697247706422019</v>
      </c>
      <c r="Q23" s="14">
        <v>30.344827586206897</v>
      </c>
      <c r="R23" s="14">
        <v>17.903335602450646</v>
      </c>
      <c r="S23" s="14">
        <v>22.066822066822066</v>
      </c>
      <c r="T23" s="20">
        <v>6181</v>
      </c>
      <c r="U23" s="21">
        <v>2586</v>
      </c>
      <c r="V23" s="21">
        <v>3595</v>
      </c>
      <c r="W23" s="24">
        <v>1625</v>
      </c>
      <c r="X23" s="24">
        <v>1895</v>
      </c>
      <c r="Y23" s="24">
        <v>1853</v>
      </c>
      <c r="Z23" s="24">
        <v>355</v>
      </c>
      <c r="AA23" s="24">
        <v>23</v>
      </c>
      <c r="AB23" s="24">
        <v>6</v>
      </c>
      <c r="AC23" s="24">
        <v>351</v>
      </c>
      <c r="AD23" s="24">
        <v>73</v>
      </c>
      <c r="AE23" s="21">
        <v>3206</v>
      </c>
      <c r="AF23" s="21">
        <v>28</v>
      </c>
      <c r="AG23" s="21">
        <v>109</v>
      </c>
      <c r="AH23" s="21">
        <v>290</v>
      </c>
      <c r="AI23" s="21">
        <v>1469</v>
      </c>
      <c r="AJ23" s="22">
        <v>1287</v>
      </c>
      <c r="AK23" s="20">
        <v>1490</v>
      </c>
      <c r="AL23" s="21">
        <v>642</v>
      </c>
      <c r="AM23" s="21">
        <v>848</v>
      </c>
      <c r="AN23" s="24">
        <v>487</v>
      </c>
      <c r="AO23" s="24">
        <v>363</v>
      </c>
      <c r="AP23" s="24">
        <v>410</v>
      </c>
      <c r="AQ23" s="24">
        <v>116</v>
      </c>
      <c r="AR23" s="24" t="s">
        <v>199</v>
      </c>
      <c r="AS23" s="24" t="s">
        <v>199</v>
      </c>
      <c r="AT23" s="24">
        <v>89</v>
      </c>
      <c r="AU23" s="24">
        <v>16</v>
      </c>
      <c r="AV23" s="21">
        <v>690</v>
      </c>
      <c r="AW23" s="21">
        <v>6</v>
      </c>
      <c r="AX23" s="21">
        <v>40</v>
      </c>
      <c r="AY23" s="21">
        <v>88</v>
      </c>
      <c r="AZ23" s="21">
        <v>263</v>
      </c>
      <c r="BA23" s="22">
        <v>284</v>
      </c>
    </row>
    <row r="24" spans="1:53" x14ac:dyDescent="0.2">
      <c r="A24" s="8" t="s">
        <v>33</v>
      </c>
      <c r="B24" s="8" t="s">
        <v>34</v>
      </c>
      <c r="C24" s="14">
        <v>32.736763609246836</v>
      </c>
      <c r="D24" s="14">
        <v>33.009708737864081</v>
      </c>
      <c r="E24" s="14">
        <v>32.503457814661132</v>
      </c>
      <c r="F24" s="14">
        <v>36.494252873563219</v>
      </c>
      <c r="G24" s="14">
        <v>22.222222222222221</v>
      </c>
      <c r="H24" s="14">
        <v>30.979498861047837</v>
      </c>
      <c r="I24" s="14">
        <v>41.17647058823529</v>
      </c>
      <c r="J24" s="14">
        <v>33.333333333333329</v>
      </c>
      <c r="K24" s="14">
        <v>0</v>
      </c>
      <c r="L24" s="14">
        <v>21.428571428571427</v>
      </c>
      <c r="M24" s="14">
        <v>40</v>
      </c>
      <c r="N24" s="14">
        <v>37.82696177062374</v>
      </c>
      <c r="O24" s="14">
        <v>25</v>
      </c>
      <c r="R24" s="14">
        <v>16.129032258064516</v>
      </c>
      <c r="S24" s="14">
        <v>26.256983240223462</v>
      </c>
      <c r="T24" s="20">
        <v>1341</v>
      </c>
      <c r="U24" s="21">
        <v>618</v>
      </c>
      <c r="V24" s="21">
        <v>723</v>
      </c>
      <c r="W24" s="24">
        <v>348</v>
      </c>
      <c r="X24" s="24">
        <v>36</v>
      </c>
      <c r="Y24" s="24">
        <v>878</v>
      </c>
      <c r="Z24" s="24">
        <v>17</v>
      </c>
      <c r="AA24" s="24" t="s">
        <v>199</v>
      </c>
      <c r="AB24" s="24" t="s">
        <v>199</v>
      </c>
      <c r="AC24" s="24">
        <v>35</v>
      </c>
      <c r="AD24" s="24">
        <v>14</v>
      </c>
      <c r="AE24" s="21">
        <v>497</v>
      </c>
      <c r="AF24" s="21">
        <v>44</v>
      </c>
      <c r="AG24" s="21">
        <v>0</v>
      </c>
      <c r="AH24" s="21">
        <v>0</v>
      </c>
      <c r="AI24" s="21">
        <v>31</v>
      </c>
      <c r="AJ24" s="22">
        <v>179</v>
      </c>
      <c r="AK24" s="20">
        <v>439</v>
      </c>
      <c r="AL24" s="21">
        <v>204</v>
      </c>
      <c r="AM24" s="21">
        <v>235</v>
      </c>
      <c r="AN24" s="24">
        <v>127</v>
      </c>
      <c r="AO24" s="24">
        <v>8</v>
      </c>
      <c r="AP24" s="24">
        <v>272</v>
      </c>
      <c r="AQ24" s="24">
        <v>7</v>
      </c>
      <c r="AR24" s="24" t="s">
        <v>199</v>
      </c>
      <c r="AS24" s="24">
        <v>0</v>
      </c>
      <c r="AT24" s="24">
        <v>14</v>
      </c>
      <c r="AU24" s="24" t="s">
        <v>199</v>
      </c>
      <c r="AV24" s="21">
        <v>188</v>
      </c>
      <c r="AW24" s="21">
        <v>11</v>
      </c>
      <c r="AX24" s="21">
        <v>0</v>
      </c>
      <c r="AY24" s="21">
        <v>0</v>
      </c>
      <c r="AZ24" s="21">
        <v>5</v>
      </c>
      <c r="BA24" s="22">
        <v>47</v>
      </c>
    </row>
    <row r="25" spans="1:53" x14ac:dyDescent="0.2">
      <c r="A25" s="8" t="s">
        <v>102</v>
      </c>
      <c r="B25" s="8" t="s">
        <v>103</v>
      </c>
      <c r="C25" s="14">
        <v>21.656483367277666</v>
      </c>
      <c r="D25" s="14">
        <v>27.212020033388985</v>
      </c>
      <c r="E25" s="14">
        <v>17.848970251716249</v>
      </c>
      <c r="F25" s="14">
        <v>23.036649214659686</v>
      </c>
      <c r="G25" s="14">
        <v>17.954070981210858</v>
      </c>
      <c r="H25" s="14">
        <v>22.198731501057082</v>
      </c>
      <c r="I25" s="14">
        <v>36.363636363636367</v>
      </c>
      <c r="J25" s="14">
        <v>40</v>
      </c>
      <c r="K25" s="14">
        <v>0</v>
      </c>
      <c r="L25" s="14">
        <v>0</v>
      </c>
      <c r="M25" s="14">
        <v>27.27272727272727</v>
      </c>
      <c r="N25" s="14">
        <v>21.284185493460168</v>
      </c>
      <c r="O25" s="14">
        <v>16.666666666666664</v>
      </c>
      <c r="P25" s="14">
        <v>35.294117647058826</v>
      </c>
      <c r="Q25" s="14">
        <v>26.229508196721312</v>
      </c>
      <c r="R25" s="14">
        <v>16.428571428571427</v>
      </c>
      <c r="S25" s="14">
        <v>21.495327102803738</v>
      </c>
      <c r="T25" s="20">
        <v>1473</v>
      </c>
      <c r="U25" s="21">
        <v>599</v>
      </c>
      <c r="V25" s="21">
        <v>874</v>
      </c>
      <c r="W25" s="24">
        <v>382</v>
      </c>
      <c r="X25" s="24">
        <v>479</v>
      </c>
      <c r="Y25" s="24">
        <v>473</v>
      </c>
      <c r="Z25" s="24">
        <v>55</v>
      </c>
      <c r="AA25" s="24" t="s">
        <v>199</v>
      </c>
      <c r="AB25" s="24" t="s">
        <v>199</v>
      </c>
      <c r="AC25" s="24">
        <v>66</v>
      </c>
      <c r="AD25" s="24">
        <v>11</v>
      </c>
      <c r="AE25" s="21">
        <v>841</v>
      </c>
      <c r="AF25" s="21">
        <v>6</v>
      </c>
      <c r="AG25" s="21">
        <v>17</v>
      </c>
      <c r="AH25" s="21">
        <v>61</v>
      </c>
      <c r="AI25" s="21">
        <v>420</v>
      </c>
      <c r="AJ25" s="22">
        <v>321</v>
      </c>
      <c r="AK25" s="20">
        <v>319</v>
      </c>
      <c r="AL25" s="21">
        <v>163</v>
      </c>
      <c r="AM25" s="21">
        <v>156</v>
      </c>
      <c r="AN25" s="24">
        <v>88</v>
      </c>
      <c r="AO25" s="24">
        <v>86</v>
      </c>
      <c r="AP25" s="24">
        <v>105</v>
      </c>
      <c r="AQ25" s="24">
        <v>20</v>
      </c>
      <c r="AR25" s="24" t="s">
        <v>199</v>
      </c>
      <c r="AS25" s="24">
        <v>0</v>
      </c>
      <c r="AT25" s="24" t="s">
        <v>199</v>
      </c>
      <c r="AU25" s="24">
        <v>0</v>
      </c>
      <c r="AV25" s="21">
        <v>179</v>
      </c>
      <c r="AW25" s="21" t="s">
        <v>199</v>
      </c>
      <c r="AX25" s="21">
        <v>6</v>
      </c>
      <c r="AY25" s="21">
        <v>16</v>
      </c>
      <c r="AZ25" s="21">
        <v>69</v>
      </c>
      <c r="BA25" s="22">
        <v>69</v>
      </c>
    </row>
    <row r="26" spans="1:53" x14ac:dyDescent="0.2">
      <c r="A26" s="8" t="s">
        <v>88</v>
      </c>
      <c r="B26" s="8" t="s">
        <v>89</v>
      </c>
      <c r="C26" s="14">
        <v>27.284856571047367</v>
      </c>
      <c r="D26" s="14">
        <v>23.828920570264767</v>
      </c>
      <c r="E26" s="14">
        <v>28.968253968253972</v>
      </c>
      <c r="F26" s="14">
        <v>35.732647814910024</v>
      </c>
      <c r="G26" s="14">
        <v>21.212121212121211</v>
      </c>
      <c r="H26" s="14">
        <v>22.327790973871732</v>
      </c>
      <c r="I26" s="14">
        <v>43.01075268817204</v>
      </c>
      <c r="J26" s="14">
        <v>30</v>
      </c>
      <c r="K26" s="14">
        <v>0</v>
      </c>
      <c r="L26" s="14">
        <v>27.777777777777779</v>
      </c>
      <c r="M26" s="14">
        <v>31.944444444444443</v>
      </c>
      <c r="N26" s="14">
        <v>24.118316268486918</v>
      </c>
      <c r="O26" s="14">
        <v>16.666666666666664</v>
      </c>
      <c r="P26" s="14">
        <v>35.714285714285715</v>
      </c>
      <c r="Q26" s="14">
        <v>34.444444444444443</v>
      </c>
      <c r="R26" s="14">
        <v>21.601941747572813</v>
      </c>
      <c r="S26" s="14">
        <v>26.644736842105267</v>
      </c>
      <c r="T26" s="20">
        <v>1499</v>
      </c>
      <c r="U26" s="21">
        <v>491</v>
      </c>
      <c r="V26" s="21">
        <v>1008</v>
      </c>
      <c r="W26" s="24">
        <v>389</v>
      </c>
      <c r="X26" s="24">
        <v>495</v>
      </c>
      <c r="Y26" s="24">
        <v>421</v>
      </c>
      <c r="Z26" s="24">
        <v>93</v>
      </c>
      <c r="AA26" s="24" t="s">
        <v>199</v>
      </c>
      <c r="AB26" s="24" t="s">
        <v>199</v>
      </c>
      <c r="AC26" s="24">
        <v>72</v>
      </c>
      <c r="AD26" s="24">
        <v>18</v>
      </c>
      <c r="AE26" s="21">
        <v>879</v>
      </c>
      <c r="AF26" s="21">
        <v>12</v>
      </c>
      <c r="AG26" s="21">
        <v>28</v>
      </c>
      <c r="AH26" s="21">
        <v>90</v>
      </c>
      <c r="AI26" s="21">
        <v>412</v>
      </c>
      <c r="AJ26" s="22">
        <v>304</v>
      </c>
      <c r="AK26" s="20">
        <v>409</v>
      </c>
      <c r="AL26" s="21">
        <v>117</v>
      </c>
      <c r="AM26" s="21">
        <v>292</v>
      </c>
      <c r="AN26" s="24">
        <v>139</v>
      </c>
      <c r="AO26" s="24">
        <v>105</v>
      </c>
      <c r="AP26" s="24">
        <v>94</v>
      </c>
      <c r="AQ26" s="24">
        <v>40</v>
      </c>
      <c r="AR26" s="24" t="s">
        <v>199</v>
      </c>
      <c r="AS26" s="24">
        <v>0</v>
      </c>
      <c r="AT26" s="24">
        <v>23</v>
      </c>
      <c r="AU26" s="24" t="s">
        <v>199</v>
      </c>
      <c r="AV26" s="21">
        <v>212</v>
      </c>
      <c r="AW26" s="21" t="s">
        <v>199</v>
      </c>
      <c r="AX26" s="21">
        <v>10</v>
      </c>
      <c r="AY26" s="21">
        <v>31</v>
      </c>
      <c r="AZ26" s="21">
        <v>89</v>
      </c>
      <c r="BA26" s="22">
        <v>81</v>
      </c>
    </row>
    <row r="27" spans="1:53" x14ac:dyDescent="0.2">
      <c r="A27" s="8" t="s">
        <v>119</v>
      </c>
      <c r="B27" s="8" t="s">
        <v>120</v>
      </c>
      <c r="C27" s="14">
        <v>39.060489060489061</v>
      </c>
      <c r="D27" s="14">
        <v>34.268292682926834</v>
      </c>
      <c r="E27" s="14">
        <v>44.414168937329698</v>
      </c>
      <c r="F27" s="14">
        <v>48.587570621468927</v>
      </c>
      <c r="G27" s="14">
        <v>30.508474576271187</v>
      </c>
      <c r="H27" s="14">
        <v>37.270550678371904</v>
      </c>
      <c r="I27" s="14">
        <v>50</v>
      </c>
      <c r="J27" s="14">
        <v>44.444444444444443</v>
      </c>
      <c r="K27" s="14">
        <v>100</v>
      </c>
      <c r="L27" s="14">
        <v>0</v>
      </c>
      <c r="M27" s="14">
        <v>58.333333333333336</v>
      </c>
      <c r="N27" s="14">
        <v>38.79957127545552</v>
      </c>
      <c r="O27" s="14">
        <v>37.735849056603776</v>
      </c>
      <c r="P27" s="14">
        <v>37.5</v>
      </c>
      <c r="Q27" s="14">
        <v>0</v>
      </c>
      <c r="R27" s="14">
        <v>49.295774647887328</v>
      </c>
      <c r="S27" s="14">
        <v>29.515418502202646</v>
      </c>
      <c r="T27" s="20">
        <v>1554</v>
      </c>
      <c r="U27" s="21">
        <v>820</v>
      </c>
      <c r="V27" s="21">
        <v>734</v>
      </c>
      <c r="W27" s="24">
        <v>177</v>
      </c>
      <c r="X27" s="24">
        <v>59</v>
      </c>
      <c r="Y27" s="24">
        <v>1253</v>
      </c>
      <c r="Z27" s="24">
        <v>14</v>
      </c>
      <c r="AA27" s="24">
        <v>9</v>
      </c>
      <c r="AB27" s="24" t="s">
        <v>199</v>
      </c>
      <c r="AC27" s="24">
        <v>36</v>
      </c>
      <c r="AD27" s="24" t="s">
        <v>199</v>
      </c>
      <c r="AE27" s="21">
        <v>933</v>
      </c>
      <c r="AF27" s="21">
        <v>106</v>
      </c>
      <c r="AG27" s="21">
        <v>112</v>
      </c>
      <c r="AH27" s="21" t="s">
        <v>199</v>
      </c>
      <c r="AI27" s="21">
        <v>142</v>
      </c>
      <c r="AJ27" s="22">
        <v>227</v>
      </c>
      <c r="AK27" s="20">
        <v>607</v>
      </c>
      <c r="AL27" s="21">
        <v>281</v>
      </c>
      <c r="AM27" s="21">
        <v>326</v>
      </c>
      <c r="AN27" s="24">
        <v>86</v>
      </c>
      <c r="AO27" s="24">
        <v>18</v>
      </c>
      <c r="AP27" s="24">
        <v>467</v>
      </c>
      <c r="AQ27" s="24">
        <v>7</v>
      </c>
      <c r="AR27" s="24" t="s">
        <v>199</v>
      </c>
      <c r="AS27" s="24" t="s">
        <v>199</v>
      </c>
      <c r="AT27" s="24">
        <v>21</v>
      </c>
      <c r="AU27" s="24">
        <v>0</v>
      </c>
      <c r="AV27" s="21">
        <v>362</v>
      </c>
      <c r="AW27" s="21">
        <v>40</v>
      </c>
      <c r="AX27" s="21">
        <v>42</v>
      </c>
      <c r="AY27" s="21">
        <v>0</v>
      </c>
      <c r="AZ27" s="21">
        <v>70</v>
      </c>
      <c r="BA27" s="22">
        <v>67</v>
      </c>
    </row>
    <row r="28" spans="1:53" x14ac:dyDescent="0.2">
      <c r="A28" s="8" t="s">
        <v>35</v>
      </c>
      <c r="B28" s="8" t="s">
        <v>36</v>
      </c>
      <c r="C28" s="14">
        <v>43.650793650793652</v>
      </c>
      <c r="D28" s="14">
        <v>50.819672131147541</v>
      </c>
      <c r="E28" s="14">
        <v>36.923076923076927</v>
      </c>
      <c r="F28" s="14">
        <v>34.246575342465754</v>
      </c>
      <c r="H28" s="14">
        <v>50</v>
      </c>
      <c r="J28" s="14">
        <v>0</v>
      </c>
      <c r="K28" s="14">
        <v>100</v>
      </c>
      <c r="L28" s="14">
        <v>50</v>
      </c>
      <c r="M28" s="14">
        <v>0</v>
      </c>
      <c r="N28" s="14">
        <v>0</v>
      </c>
      <c r="S28" s="14">
        <v>45.454545454545453</v>
      </c>
      <c r="T28" s="20">
        <v>126</v>
      </c>
      <c r="U28" s="21">
        <v>61</v>
      </c>
      <c r="V28" s="21">
        <v>65</v>
      </c>
      <c r="W28" s="24">
        <v>73</v>
      </c>
      <c r="X28" s="24">
        <v>0</v>
      </c>
      <c r="Y28" s="24">
        <v>38</v>
      </c>
      <c r="Z28" s="24">
        <v>0</v>
      </c>
      <c r="AA28" s="24" t="s">
        <v>199</v>
      </c>
      <c r="AB28" s="24" t="s">
        <v>199</v>
      </c>
      <c r="AC28" s="24" t="s">
        <v>199</v>
      </c>
      <c r="AD28" s="24" t="s">
        <v>199</v>
      </c>
      <c r="AE28" s="21" t="s">
        <v>199</v>
      </c>
      <c r="AF28" s="21">
        <v>0</v>
      </c>
      <c r="AG28" s="21">
        <v>0</v>
      </c>
      <c r="AH28" s="21">
        <v>0</v>
      </c>
      <c r="AI28" s="21">
        <v>0</v>
      </c>
      <c r="AJ28" s="22">
        <v>11</v>
      </c>
      <c r="AK28" s="20">
        <v>55</v>
      </c>
      <c r="AL28" s="21">
        <v>31</v>
      </c>
      <c r="AM28" s="21">
        <v>24</v>
      </c>
      <c r="AN28" s="24">
        <v>25</v>
      </c>
      <c r="AO28" s="24">
        <v>0</v>
      </c>
      <c r="AP28" s="24">
        <v>19</v>
      </c>
      <c r="AQ28" s="24">
        <v>0</v>
      </c>
      <c r="AR28" s="24">
        <v>0</v>
      </c>
      <c r="AS28" s="24" t="s">
        <v>199</v>
      </c>
      <c r="AT28" s="24">
        <v>0</v>
      </c>
      <c r="AU28" s="24" t="s">
        <v>199</v>
      </c>
      <c r="AV28" s="21">
        <v>0</v>
      </c>
      <c r="AW28" s="21">
        <v>0</v>
      </c>
      <c r="AX28" s="21">
        <v>0</v>
      </c>
      <c r="AY28" s="21">
        <v>0</v>
      </c>
      <c r="AZ28" s="21">
        <v>0</v>
      </c>
      <c r="BA28" s="22">
        <v>5</v>
      </c>
    </row>
    <row r="29" spans="1:53" x14ac:dyDescent="0.2">
      <c r="A29" s="8" t="s">
        <v>92</v>
      </c>
      <c r="B29" s="8" t="s">
        <v>93</v>
      </c>
      <c r="C29" s="14">
        <v>62.729658792650923</v>
      </c>
      <c r="D29" s="14">
        <v>68.888888888888886</v>
      </c>
      <c r="E29" s="14">
        <v>59.349593495934961</v>
      </c>
      <c r="F29" s="14">
        <v>65.94202898550725</v>
      </c>
      <c r="G29" s="14">
        <v>48.484848484848484</v>
      </c>
      <c r="H29" s="14">
        <v>54.639175257731956</v>
      </c>
      <c r="I29" s="14">
        <v>65</v>
      </c>
      <c r="J29" s="14">
        <v>0</v>
      </c>
      <c r="K29" s="14">
        <v>100</v>
      </c>
      <c r="L29" s="14">
        <v>0</v>
      </c>
      <c r="M29" s="14">
        <v>33.333333333333329</v>
      </c>
      <c r="N29" s="14">
        <v>46.478873239436616</v>
      </c>
      <c r="S29" s="14">
        <v>62.5</v>
      </c>
      <c r="T29" s="20">
        <v>381</v>
      </c>
      <c r="U29" s="21">
        <v>135</v>
      </c>
      <c r="V29" s="21">
        <v>246</v>
      </c>
      <c r="W29" s="24">
        <v>138</v>
      </c>
      <c r="X29" s="24">
        <v>66</v>
      </c>
      <c r="Y29" s="24">
        <v>97</v>
      </c>
      <c r="Z29" s="24">
        <v>20</v>
      </c>
      <c r="AA29" s="24" t="s">
        <v>199</v>
      </c>
      <c r="AB29" s="24" t="s">
        <v>199</v>
      </c>
      <c r="AC29" s="24">
        <v>9</v>
      </c>
      <c r="AD29" s="24" t="s">
        <v>199</v>
      </c>
      <c r="AE29" s="21">
        <v>71</v>
      </c>
      <c r="AF29" s="21">
        <v>0</v>
      </c>
      <c r="AG29" s="21">
        <v>0</v>
      </c>
      <c r="AH29" s="21">
        <v>0</v>
      </c>
      <c r="AI29" s="21">
        <v>0</v>
      </c>
      <c r="AJ29" s="22">
        <v>40</v>
      </c>
      <c r="AK29" s="20">
        <v>239</v>
      </c>
      <c r="AL29" s="21">
        <v>93</v>
      </c>
      <c r="AM29" s="21">
        <v>146</v>
      </c>
      <c r="AN29" s="24">
        <v>91</v>
      </c>
      <c r="AO29" s="24">
        <v>32</v>
      </c>
      <c r="AP29" s="24">
        <v>53</v>
      </c>
      <c r="AQ29" s="24">
        <v>13</v>
      </c>
      <c r="AR29" s="24">
        <v>0</v>
      </c>
      <c r="AS29" s="24" t="s">
        <v>199</v>
      </c>
      <c r="AT29" s="24" t="s">
        <v>199</v>
      </c>
      <c r="AU29" s="24">
        <v>0</v>
      </c>
      <c r="AV29" s="21">
        <v>33</v>
      </c>
      <c r="AW29" s="21">
        <v>0</v>
      </c>
      <c r="AX29" s="21">
        <v>0</v>
      </c>
      <c r="AY29" s="21">
        <v>0</v>
      </c>
      <c r="AZ29" s="21">
        <v>0</v>
      </c>
      <c r="BA29" s="22">
        <v>25</v>
      </c>
    </row>
    <row r="30" spans="1:53" x14ac:dyDescent="0.2">
      <c r="A30" s="8" t="s">
        <v>37</v>
      </c>
      <c r="B30" s="8" t="s">
        <v>182</v>
      </c>
      <c r="C30" s="14">
        <v>38.788659793814432</v>
      </c>
      <c r="D30" s="14">
        <v>33.827893175074188</v>
      </c>
      <c r="E30" s="14">
        <v>42.596810933940773</v>
      </c>
      <c r="F30" s="14">
        <v>38.74045801526718</v>
      </c>
      <c r="G30" s="14">
        <v>34.920634920634917</v>
      </c>
      <c r="H30" s="14">
        <v>37.755102040816325</v>
      </c>
      <c r="I30" s="14">
        <v>55.555555555555557</v>
      </c>
      <c r="J30" s="14">
        <v>46.428571428571431</v>
      </c>
      <c r="L30" s="14">
        <v>39.534883720930232</v>
      </c>
      <c r="M30" s="14">
        <v>36.363636363636367</v>
      </c>
      <c r="N30" s="14">
        <v>45.816733067729082</v>
      </c>
      <c r="O30" s="14">
        <v>33.333333333333329</v>
      </c>
      <c r="P30" s="14">
        <v>0</v>
      </c>
      <c r="Q30" s="14">
        <v>40.384615384615387</v>
      </c>
      <c r="R30" s="14">
        <v>38.181818181818187</v>
      </c>
      <c r="S30" s="14">
        <v>32.835820895522389</v>
      </c>
      <c r="T30" s="20">
        <v>776</v>
      </c>
      <c r="U30" s="21">
        <v>337</v>
      </c>
      <c r="V30" s="21">
        <v>439</v>
      </c>
      <c r="W30" s="24">
        <v>524</v>
      </c>
      <c r="X30" s="24">
        <v>63</v>
      </c>
      <c r="Y30" s="24">
        <v>98</v>
      </c>
      <c r="Z30" s="24">
        <v>9</v>
      </c>
      <c r="AA30" s="24">
        <v>28</v>
      </c>
      <c r="AB30" s="24">
        <v>0</v>
      </c>
      <c r="AC30" s="24">
        <v>11</v>
      </c>
      <c r="AD30" s="24">
        <v>43</v>
      </c>
      <c r="AE30" s="21">
        <v>251</v>
      </c>
      <c r="AF30" s="21">
        <v>45</v>
      </c>
      <c r="AG30" s="21" t="s">
        <v>199</v>
      </c>
      <c r="AH30" s="21">
        <v>52</v>
      </c>
      <c r="AI30" s="21">
        <v>110</v>
      </c>
      <c r="AJ30" s="22">
        <v>134</v>
      </c>
      <c r="AK30" s="20">
        <v>301</v>
      </c>
      <c r="AL30" s="21">
        <v>114</v>
      </c>
      <c r="AM30" s="21">
        <v>187</v>
      </c>
      <c r="AN30" s="24">
        <v>203</v>
      </c>
      <c r="AO30" s="24">
        <v>22</v>
      </c>
      <c r="AP30" s="24">
        <v>37</v>
      </c>
      <c r="AQ30" s="24" t="s">
        <v>199</v>
      </c>
      <c r="AR30" s="24">
        <v>13</v>
      </c>
      <c r="AS30" s="24">
        <v>0</v>
      </c>
      <c r="AT30" s="24" t="s">
        <v>199</v>
      </c>
      <c r="AU30" s="24">
        <v>17</v>
      </c>
      <c r="AV30" s="21">
        <v>115</v>
      </c>
      <c r="AW30" s="21">
        <v>15</v>
      </c>
      <c r="AX30" s="21">
        <v>0</v>
      </c>
      <c r="AY30" s="21">
        <v>21</v>
      </c>
      <c r="AZ30" s="21">
        <v>42</v>
      </c>
      <c r="BA30" s="22">
        <v>44</v>
      </c>
    </row>
    <row r="31" spans="1:53" x14ac:dyDescent="0.2">
      <c r="A31" s="10" t="s">
        <v>40</v>
      </c>
      <c r="B31" s="13" t="s">
        <v>41</v>
      </c>
      <c r="C31" s="14">
        <v>40.307692307692307</v>
      </c>
      <c r="D31" s="14">
        <v>44.785276073619634</v>
      </c>
      <c r="E31" s="14">
        <v>35.802469135802468</v>
      </c>
      <c r="F31" s="14">
        <v>44.565217391304344</v>
      </c>
      <c r="G31" s="14">
        <v>17.241379310344829</v>
      </c>
      <c r="H31" s="14">
        <v>33.695652173913047</v>
      </c>
      <c r="I31" s="14">
        <v>100</v>
      </c>
      <c r="K31" s="14">
        <v>0</v>
      </c>
      <c r="L31" s="14">
        <v>57.142857142857139</v>
      </c>
      <c r="M31" s="14">
        <v>0</v>
      </c>
      <c r="N31" s="14">
        <v>47.126436781609193</v>
      </c>
      <c r="O31" s="14">
        <v>100</v>
      </c>
      <c r="Q31" s="14">
        <v>50</v>
      </c>
      <c r="R31" s="14">
        <v>53.846153846153847</v>
      </c>
      <c r="S31" s="14">
        <v>28.571428571428569</v>
      </c>
      <c r="T31" s="20">
        <v>325</v>
      </c>
      <c r="U31" s="21">
        <v>163</v>
      </c>
      <c r="V31" s="21">
        <v>162</v>
      </c>
      <c r="W31" s="24">
        <v>184</v>
      </c>
      <c r="X31" s="24">
        <v>29</v>
      </c>
      <c r="Y31" s="24">
        <v>92</v>
      </c>
      <c r="Z31" s="24" t="s">
        <v>199</v>
      </c>
      <c r="AA31" s="24">
        <v>0</v>
      </c>
      <c r="AB31" s="24" t="s">
        <v>199</v>
      </c>
      <c r="AC31" s="24" t="s">
        <v>199</v>
      </c>
      <c r="AD31" s="24">
        <v>7</v>
      </c>
      <c r="AE31" s="21">
        <v>174</v>
      </c>
      <c r="AF31" s="21" t="s">
        <v>199</v>
      </c>
      <c r="AG31" s="21">
        <v>0</v>
      </c>
      <c r="AH31" s="21" t="s">
        <v>199</v>
      </c>
      <c r="AI31" s="21">
        <v>13</v>
      </c>
      <c r="AJ31" s="22">
        <v>35</v>
      </c>
      <c r="AK31" s="20">
        <v>131</v>
      </c>
      <c r="AL31" s="21">
        <v>73</v>
      </c>
      <c r="AM31" s="21">
        <v>58</v>
      </c>
      <c r="AN31" s="24">
        <v>82</v>
      </c>
      <c r="AO31" s="24">
        <v>5</v>
      </c>
      <c r="AP31" s="24">
        <v>31</v>
      </c>
      <c r="AQ31" s="24" t="s">
        <v>199</v>
      </c>
      <c r="AR31" s="24">
        <v>0</v>
      </c>
      <c r="AS31" s="24">
        <v>0</v>
      </c>
      <c r="AT31" s="24">
        <v>0</v>
      </c>
      <c r="AU31" s="24" t="s">
        <v>199</v>
      </c>
      <c r="AV31" s="21">
        <v>82</v>
      </c>
      <c r="AW31" s="21" t="s">
        <v>199</v>
      </c>
      <c r="AX31" s="21">
        <v>0</v>
      </c>
      <c r="AY31" s="21" t="s">
        <v>199</v>
      </c>
      <c r="AZ31" s="21">
        <v>7</v>
      </c>
      <c r="BA31" s="22">
        <v>10</v>
      </c>
    </row>
    <row r="32" spans="1:53" x14ac:dyDescent="0.2">
      <c r="A32" s="5" t="s">
        <v>121</v>
      </c>
      <c r="B32" s="13" t="s">
        <v>122</v>
      </c>
      <c r="C32" s="14">
        <v>34.478860501921773</v>
      </c>
      <c r="D32" s="14">
        <v>37.14036617262424</v>
      </c>
      <c r="E32" s="14">
        <v>31.611085016439645</v>
      </c>
      <c r="F32" s="14">
        <v>34.146341463414636</v>
      </c>
      <c r="G32" s="14">
        <v>22.262118491921004</v>
      </c>
      <c r="H32" s="14">
        <v>31.255411255411254</v>
      </c>
      <c r="I32" s="14">
        <v>38.218390804597703</v>
      </c>
      <c r="J32" s="14">
        <v>14.285714285714285</v>
      </c>
      <c r="K32" s="14">
        <v>18.181818181818183</v>
      </c>
      <c r="L32" s="14">
        <v>16.666666666666664</v>
      </c>
      <c r="M32" s="14">
        <v>29.936305732484076</v>
      </c>
      <c r="N32" s="14">
        <v>27.692706981572801</v>
      </c>
      <c r="O32" s="14">
        <v>0</v>
      </c>
      <c r="P32" s="14">
        <v>27.500000000000004</v>
      </c>
      <c r="Q32" s="14">
        <v>21.266968325791854</v>
      </c>
      <c r="R32" s="14">
        <v>21.729957805907173</v>
      </c>
      <c r="S32" s="14">
        <v>25.802469135802468</v>
      </c>
      <c r="T32" s="20">
        <v>4423</v>
      </c>
      <c r="U32" s="21">
        <v>2294</v>
      </c>
      <c r="V32" s="21">
        <v>2129</v>
      </c>
      <c r="W32" s="24">
        <v>615</v>
      </c>
      <c r="X32" s="24">
        <v>1671</v>
      </c>
      <c r="Y32" s="24">
        <v>1155</v>
      </c>
      <c r="Z32" s="24">
        <v>348</v>
      </c>
      <c r="AA32" s="24">
        <v>7</v>
      </c>
      <c r="AB32" s="24">
        <v>11</v>
      </c>
      <c r="AC32" s="24">
        <v>157</v>
      </c>
      <c r="AD32" s="24">
        <v>72</v>
      </c>
      <c r="AE32" s="21">
        <v>3853</v>
      </c>
      <c r="AF32" s="21" t="s">
        <v>199</v>
      </c>
      <c r="AG32" s="21">
        <v>120</v>
      </c>
      <c r="AH32" s="21">
        <v>221</v>
      </c>
      <c r="AI32" s="21">
        <v>474</v>
      </c>
      <c r="AJ32" s="22">
        <v>810</v>
      </c>
      <c r="AK32" s="20">
        <v>1525</v>
      </c>
      <c r="AL32" s="21">
        <v>852</v>
      </c>
      <c r="AM32" s="21">
        <v>673</v>
      </c>
      <c r="AN32" s="24">
        <v>210</v>
      </c>
      <c r="AO32" s="24">
        <v>372</v>
      </c>
      <c r="AP32" s="24">
        <v>361</v>
      </c>
      <c r="AQ32" s="24">
        <v>133</v>
      </c>
      <c r="AR32" s="24" t="s">
        <v>199</v>
      </c>
      <c r="AS32" s="24" t="s">
        <v>199</v>
      </c>
      <c r="AT32" s="24">
        <v>47</v>
      </c>
      <c r="AU32" s="24">
        <v>12</v>
      </c>
      <c r="AV32" s="21">
        <v>1067</v>
      </c>
      <c r="AW32" s="21">
        <v>0</v>
      </c>
      <c r="AX32" s="21">
        <v>33</v>
      </c>
      <c r="AY32" s="21">
        <v>47</v>
      </c>
      <c r="AZ32" s="21">
        <v>103</v>
      </c>
      <c r="BA32" s="22">
        <v>209</v>
      </c>
    </row>
    <row r="33" spans="1:53" x14ac:dyDescent="0.2">
      <c r="A33" s="10" t="s">
        <v>42</v>
      </c>
      <c r="B33" s="13" t="s">
        <v>43</v>
      </c>
      <c r="C33" s="14">
        <v>51.111111111111107</v>
      </c>
      <c r="D33" s="14">
        <v>43.75</v>
      </c>
      <c r="E33" s="14">
        <v>55.172413793103445</v>
      </c>
      <c r="F33" s="14">
        <v>50.78125</v>
      </c>
      <c r="G33" s="14">
        <v>27.27272727272727</v>
      </c>
      <c r="H33" s="14">
        <v>53.846153846153847</v>
      </c>
      <c r="I33" s="14">
        <v>100</v>
      </c>
      <c r="L33" s="14">
        <v>62.5</v>
      </c>
      <c r="M33" s="14">
        <v>20</v>
      </c>
      <c r="N33" s="14">
        <v>51.282051282051277</v>
      </c>
      <c r="O33" s="14">
        <v>0</v>
      </c>
      <c r="P33" s="14">
        <v>0</v>
      </c>
      <c r="Q33" s="14">
        <v>40</v>
      </c>
      <c r="R33" s="14">
        <v>51.515151515151516</v>
      </c>
      <c r="S33" s="14">
        <v>41.818181818181813</v>
      </c>
      <c r="T33" s="20">
        <v>270</v>
      </c>
      <c r="U33" s="21">
        <v>96</v>
      </c>
      <c r="V33" s="21">
        <v>174</v>
      </c>
      <c r="W33" s="24">
        <v>128</v>
      </c>
      <c r="X33" s="24">
        <v>11</v>
      </c>
      <c r="Y33" s="24">
        <v>117</v>
      </c>
      <c r="Z33" s="24" t="s">
        <v>199</v>
      </c>
      <c r="AA33" s="24">
        <v>0</v>
      </c>
      <c r="AB33" s="24">
        <v>0</v>
      </c>
      <c r="AC33" s="24">
        <v>5</v>
      </c>
      <c r="AD33" s="24">
        <v>8</v>
      </c>
      <c r="AE33" s="21">
        <v>78</v>
      </c>
      <c r="AF33" s="21" t="s">
        <v>199</v>
      </c>
      <c r="AG33" s="21" t="s">
        <v>199</v>
      </c>
      <c r="AH33" s="21">
        <v>5</v>
      </c>
      <c r="AI33" s="21">
        <v>33</v>
      </c>
      <c r="AJ33" s="22">
        <v>55</v>
      </c>
      <c r="AK33" s="20">
        <v>138</v>
      </c>
      <c r="AL33" s="21">
        <v>42</v>
      </c>
      <c r="AM33" s="21">
        <v>96</v>
      </c>
      <c r="AN33" s="24">
        <v>65</v>
      </c>
      <c r="AO33" s="24" t="s">
        <v>199</v>
      </c>
      <c r="AP33" s="24">
        <v>63</v>
      </c>
      <c r="AQ33" s="24" t="s">
        <v>199</v>
      </c>
      <c r="AR33" s="24">
        <v>0</v>
      </c>
      <c r="AS33" s="24">
        <v>0</v>
      </c>
      <c r="AT33" s="24" t="s">
        <v>199</v>
      </c>
      <c r="AU33" s="24">
        <v>5</v>
      </c>
      <c r="AV33" s="21">
        <v>40</v>
      </c>
      <c r="AW33" s="21">
        <v>0</v>
      </c>
      <c r="AX33" s="21">
        <v>0</v>
      </c>
      <c r="AY33" s="21" t="s">
        <v>199</v>
      </c>
      <c r="AZ33" s="21">
        <v>17</v>
      </c>
      <c r="BA33" s="22">
        <v>23</v>
      </c>
    </row>
    <row r="34" spans="1:53" x14ac:dyDescent="0.2">
      <c r="A34" s="5" t="s">
        <v>151</v>
      </c>
      <c r="B34" s="13" t="s">
        <v>152</v>
      </c>
      <c r="C34" s="14">
        <v>50.883392226148402</v>
      </c>
      <c r="D34" s="14">
        <v>45.192307692307693</v>
      </c>
      <c r="E34" s="14">
        <v>54.189944134078218</v>
      </c>
      <c r="F34" s="14">
        <v>50.757575757575758</v>
      </c>
      <c r="G34" s="14">
        <v>33.333333333333329</v>
      </c>
      <c r="H34" s="14">
        <v>52.032520325203258</v>
      </c>
      <c r="I34" s="14">
        <v>100</v>
      </c>
      <c r="K34" s="14">
        <v>100</v>
      </c>
      <c r="L34" s="14">
        <v>66.666666666666657</v>
      </c>
      <c r="M34" s="14">
        <v>20</v>
      </c>
      <c r="N34" s="14">
        <v>51.136363636363633</v>
      </c>
      <c r="O34" s="14">
        <v>20</v>
      </c>
      <c r="P34" s="14">
        <v>0</v>
      </c>
      <c r="Q34" s="14">
        <v>50</v>
      </c>
      <c r="R34" s="14">
        <v>50</v>
      </c>
      <c r="S34" s="14">
        <v>41.818181818181813</v>
      </c>
      <c r="T34" s="20">
        <v>283</v>
      </c>
      <c r="U34" s="21">
        <v>104</v>
      </c>
      <c r="V34" s="21">
        <v>179</v>
      </c>
      <c r="W34" s="24">
        <v>132</v>
      </c>
      <c r="X34" s="24">
        <v>12</v>
      </c>
      <c r="Y34" s="24">
        <v>123</v>
      </c>
      <c r="Z34" s="24" t="s">
        <v>199</v>
      </c>
      <c r="AA34" s="24">
        <v>0</v>
      </c>
      <c r="AB34" s="24" t="s">
        <v>199</v>
      </c>
      <c r="AC34" s="24">
        <v>5</v>
      </c>
      <c r="AD34" s="24">
        <v>9</v>
      </c>
      <c r="AE34" s="21">
        <v>88</v>
      </c>
      <c r="AF34" s="21">
        <v>5</v>
      </c>
      <c r="AG34" s="21" t="s">
        <v>199</v>
      </c>
      <c r="AH34" s="21" t="s">
        <v>199</v>
      </c>
      <c r="AI34" s="21">
        <v>34</v>
      </c>
      <c r="AJ34" s="22">
        <v>55</v>
      </c>
      <c r="AK34" s="20">
        <v>144</v>
      </c>
      <c r="AL34" s="21">
        <v>47</v>
      </c>
      <c r="AM34" s="21">
        <v>97</v>
      </c>
      <c r="AN34" s="24">
        <v>67</v>
      </c>
      <c r="AO34" s="24" t="s">
        <v>199</v>
      </c>
      <c r="AP34" s="24">
        <v>64</v>
      </c>
      <c r="AQ34" s="24" t="s">
        <v>199</v>
      </c>
      <c r="AR34" s="24">
        <v>0</v>
      </c>
      <c r="AS34" s="24" t="s">
        <v>199</v>
      </c>
      <c r="AT34" s="24" t="s">
        <v>199</v>
      </c>
      <c r="AU34" s="24">
        <v>6</v>
      </c>
      <c r="AV34" s="21">
        <v>45</v>
      </c>
      <c r="AW34" s="21" t="s">
        <v>199</v>
      </c>
      <c r="AX34" s="21">
        <v>0</v>
      </c>
      <c r="AY34" s="21" t="s">
        <v>199</v>
      </c>
      <c r="AZ34" s="21">
        <v>17</v>
      </c>
      <c r="BA34" s="22">
        <v>23</v>
      </c>
    </row>
    <row r="35" spans="1:53" x14ac:dyDescent="0.2">
      <c r="A35" s="10" t="s">
        <v>44</v>
      </c>
      <c r="B35" s="13" t="s">
        <v>45</v>
      </c>
      <c r="C35" s="14">
        <v>45.897435897435898</v>
      </c>
      <c r="D35" s="14">
        <v>47.353760445682454</v>
      </c>
      <c r="E35" s="14">
        <v>44.655581947743464</v>
      </c>
      <c r="F35" s="14">
        <v>49.475890985324952</v>
      </c>
      <c r="G35" s="14">
        <v>37.267080745341616</v>
      </c>
      <c r="H35" s="14">
        <v>42.268041237113401</v>
      </c>
      <c r="I35" s="14">
        <v>66.666666666666657</v>
      </c>
      <c r="J35" s="14">
        <v>25</v>
      </c>
      <c r="L35" s="14">
        <v>38.888888888888893</v>
      </c>
      <c r="M35" s="14">
        <v>52.941176470588239</v>
      </c>
      <c r="N35" s="14">
        <v>41.666666666666671</v>
      </c>
      <c r="O35" s="14">
        <v>20</v>
      </c>
      <c r="Q35" s="14">
        <v>0</v>
      </c>
      <c r="R35" s="14">
        <v>60</v>
      </c>
      <c r="S35" s="14">
        <v>40.86021505376344</v>
      </c>
      <c r="T35" s="20">
        <v>780</v>
      </c>
      <c r="U35" s="21">
        <v>359</v>
      </c>
      <c r="V35" s="21">
        <v>421</v>
      </c>
      <c r="W35" s="24">
        <v>477</v>
      </c>
      <c r="X35" s="24">
        <v>161</v>
      </c>
      <c r="Y35" s="24">
        <v>97</v>
      </c>
      <c r="Z35" s="24">
        <v>6</v>
      </c>
      <c r="AA35" s="24" t="s">
        <v>199</v>
      </c>
      <c r="AB35" s="24">
        <v>0</v>
      </c>
      <c r="AC35" s="24">
        <v>17</v>
      </c>
      <c r="AD35" s="24">
        <v>18</v>
      </c>
      <c r="AE35" s="21">
        <v>384</v>
      </c>
      <c r="AF35" s="21">
        <v>20</v>
      </c>
      <c r="AG35" s="21">
        <v>0</v>
      </c>
      <c r="AH35" s="21" t="s">
        <v>199</v>
      </c>
      <c r="AI35" s="21">
        <v>5</v>
      </c>
      <c r="AJ35" s="22">
        <v>93</v>
      </c>
      <c r="AK35" s="20">
        <v>358</v>
      </c>
      <c r="AL35" s="21">
        <v>170</v>
      </c>
      <c r="AM35" s="21">
        <v>188</v>
      </c>
      <c r="AN35" s="24">
        <v>236</v>
      </c>
      <c r="AO35" s="24">
        <v>60</v>
      </c>
      <c r="AP35" s="24">
        <v>41</v>
      </c>
      <c r="AQ35" s="24" t="s">
        <v>199</v>
      </c>
      <c r="AR35" s="24" t="s">
        <v>199</v>
      </c>
      <c r="AS35" s="24">
        <v>0</v>
      </c>
      <c r="AT35" s="24">
        <v>9</v>
      </c>
      <c r="AU35" s="24">
        <v>7</v>
      </c>
      <c r="AV35" s="21">
        <v>160</v>
      </c>
      <c r="AW35" s="21" t="s">
        <v>199</v>
      </c>
      <c r="AX35" s="21">
        <v>0</v>
      </c>
      <c r="AY35" s="21">
        <v>0</v>
      </c>
      <c r="AZ35" s="21" t="s">
        <v>199</v>
      </c>
      <c r="BA35" s="22">
        <v>38</v>
      </c>
    </row>
    <row r="36" spans="1:53" x14ac:dyDescent="0.2">
      <c r="A36" s="5" t="s">
        <v>149</v>
      </c>
      <c r="B36" s="13" t="s">
        <v>150</v>
      </c>
      <c r="C36" s="14">
        <v>38.830897703549063</v>
      </c>
      <c r="D36" s="14">
        <v>40.201005025125632</v>
      </c>
      <c r="E36" s="14">
        <v>36.56509695290859</v>
      </c>
      <c r="F36" s="14">
        <v>48.440748440748443</v>
      </c>
      <c r="G36" s="14">
        <v>22.068965517241381</v>
      </c>
      <c r="H36" s="14">
        <v>42.4</v>
      </c>
      <c r="I36" s="14">
        <v>52.173913043478258</v>
      </c>
      <c r="J36" s="14">
        <v>33.333333333333329</v>
      </c>
      <c r="K36" s="14">
        <v>0</v>
      </c>
      <c r="L36" s="14">
        <v>25</v>
      </c>
      <c r="M36" s="14">
        <v>25.925925925925924</v>
      </c>
      <c r="N36" s="14">
        <v>33.962264150943398</v>
      </c>
      <c r="O36" s="14">
        <v>27.500000000000004</v>
      </c>
      <c r="P36" s="14">
        <v>22.222222222222221</v>
      </c>
      <c r="Q36" s="14">
        <v>33.333333333333329</v>
      </c>
      <c r="R36" s="14">
        <v>36.363636363636367</v>
      </c>
      <c r="S36" s="14">
        <v>38.129496402877699</v>
      </c>
      <c r="T36" s="20">
        <v>958</v>
      </c>
      <c r="U36" s="21">
        <v>597</v>
      </c>
      <c r="V36" s="21">
        <v>361</v>
      </c>
      <c r="W36" s="24">
        <v>481</v>
      </c>
      <c r="X36" s="24">
        <v>290</v>
      </c>
      <c r="Y36" s="24">
        <v>125</v>
      </c>
      <c r="Z36" s="24">
        <v>23</v>
      </c>
      <c r="AA36" s="24" t="s">
        <v>199</v>
      </c>
      <c r="AB36" s="24" t="s">
        <v>199</v>
      </c>
      <c r="AC36" s="24">
        <v>27</v>
      </c>
      <c r="AD36" s="24">
        <v>8</v>
      </c>
      <c r="AE36" s="21">
        <v>106</v>
      </c>
      <c r="AF36" s="21">
        <v>40</v>
      </c>
      <c r="AG36" s="21">
        <v>9</v>
      </c>
      <c r="AH36" s="21">
        <v>18</v>
      </c>
      <c r="AI36" s="21">
        <v>77</v>
      </c>
      <c r="AJ36" s="22">
        <v>139</v>
      </c>
      <c r="AK36" s="20">
        <v>372</v>
      </c>
      <c r="AL36" s="21">
        <v>240</v>
      </c>
      <c r="AM36" s="21">
        <v>132</v>
      </c>
      <c r="AN36" s="24">
        <v>233</v>
      </c>
      <c r="AO36" s="24">
        <v>64</v>
      </c>
      <c r="AP36" s="24">
        <v>53</v>
      </c>
      <c r="AQ36" s="24">
        <v>12</v>
      </c>
      <c r="AR36" s="24" t="s">
        <v>199</v>
      </c>
      <c r="AS36" s="24">
        <v>0</v>
      </c>
      <c r="AT36" s="24">
        <v>7</v>
      </c>
      <c r="AU36" s="24" t="s">
        <v>199</v>
      </c>
      <c r="AV36" s="21">
        <v>36</v>
      </c>
      <c r="AW36" s="21">
        <v>11</v>
      </c>
      <c r="AX36" s="21" t="s">
        <v>199</v>
      </c>
      <c r="AY36" s="21">
        <v>6</v>
      </c>
      <c r="AZ36" s="21">
        <v>28</v>
      </c>
      <c r="BA36" s="22">
        <v>53</v>
      </c>
    </row>
    <row r="37" spans="1:53" x14ac:dyDescent="0.2">
      <c r="A37" s="5" t="s">
        <v>140</v>
      </c>
      <c r="B37" s="13" t="s">
        <v>141</v>
      </c>
      <c r="C37" s="14">
        <v>27.388535031847134</v>
      </c>
      <c r="D37" s="14">
        <v>35.483870967741936</v>
      </c>
      <c r="E37" s="14">
        <v>24.495677233429394</v>
      </c>
      <c r="F37" s="14">
        <v>28.852459016393446</v>
      </c>
      <c r="G37" s="14">
        <v>24.193548387096776</v>
      </c>
      <c r="H37" s="14">
        <v>24</v>
      </c>
      <c r="I37" s="14">
        <v>50</v>
      </c>
      <c r="J37" s="14">
        <v>0</v>
      </c>
      <c r="L37" s="14">
        <v>0</v>
      </c>
      <c r="M37" s="14">
        <v>0</v>
      </c>
      <c r="N37" s="14">
        <v>27.536231884057973</v>
      </c>
      <c r="P37" s="14">
        <v>50</v>
      </c>
      <c r="Q37" s="14">
        <v>0</v>
      </c>
      <c r="R37" s="14">
        <v>23.364485981308412</v>
      </c>
      <c r="S37" s="14">
        <v>32.307692307692307</v>
      </c>
      <c r="T37" s="20">
        <v>471</v>
      </c>
      <c r="U37" s="21">
        <v>124</v>
      </c>
      <c r="V37" s="21">
        <v>347</v>
      </c>
      <c r="W37" s="24">
        <v>305</v>
      </c>
      <c r="X37" s="24">
        <v>124</v>
      </c>
      <c r="Y37" s="24">
        <v>25</v>
      </c>
      <c r="Z37" s="24">
        <v>10</v>
      </c>
      <c r="AA37" s="24" t="s">
        <v>199</v>
      </c>
      <c r="AB37" s="24">
        <v>0</v>
      </c>
      <c r="AC37" s="24" t="s">
        <v>199</v>
      </c>
      <c r="AD37" s="24" t="s">
        <v>199</v>
      </c>
      <c r="AE37" s="21">
        <v>207</v>
      </c>
      <c r="AF37" s="21">
        <v>0</v>
      </c>
      <c r="AG37" s="21" t="s">
        <v>199</v>
      </c>
      <c r="AH37" s="21" t="s">
        <v>199</v>
      </c>
      <c r="AI37" s="21">
        <v>107</v>
      </c>
      <c r="AJ37" s="22">
        <v>65</v>
      </c>
      <c r="AK37" s="20">
        <v>129</v>
      </c>
      <c r="AL37" s="21">
        <v>44</v>
      </c>
      <c r="AM37" s="21">
        <v>85</v>
      </c>
      <c r="AN37" s="24">
        <v>88</v>
      </c>
      <c r="AO37" s="24">
        <v>30</v>
      </c>
      <c r="AP37" s="24">
        <v>6</v>
      </c>
      <c r="AQ37" s="24">
        <v>5</v>
      </c>
      <c r="AR37" s="24">
        <v>0</v>
      </c>
      <c r="AS37" s="24">
        <v>0</v>
      </c>
      <c r="AT37" s="24">
        <v>0</v>
      </c>
      <c r="AU37" s="24">
        <v>0</v>
      </c>
      <c r="AV37" s="21">
        <v>57</v>
      </c>
      <c r="AW37" s="21">
        <v>0</v>
      </c>
      <c r="AX37" s="21" t="s">
        <v>199</v>
      </c>
      <c r="AY37" s="21">
        <v>0</v>
      </c>
      <c r="AZ37" s="21">
        <v>25</v>
      </c>
      <c r="BA37" s="22">
        <v>21</v>
      </c>
    </row>
    <row r="38" spans="1:53" x14ac:dyDescent="0.2">
      <c r="A38" s="5" t="s">
        <v>138</v>
      </c>
      <c r="B38" s="13" t="s">
        <v>139</v>
      </c>
      <c r="C38" s="14">
        <v>43.726235741444867</v>
      </c>
      <c r="D38" s="14">
        <v>43.75</v>
      </c>
      <c r="E38" s="14">
        <v>43.712574850299404</v>
      </c>
      <c r="F38" s="14">
        <v>50.537634408602152</v>
      </c>
      <c r="G38" s="14">
        <v>26.732673267326735</v>
      </c>
      <c r="H38" s="14">
        <v>63.265306122448983</v>
      </c>
      <c r="I38" s="14">
        <v>60</v>
      </c>
      <c r="J38" s="14">
        <v>0</v>
      </c>
      <c r="L38" s="14">
        <v>33.333333333333329</v>
      </c>
      <c r="N38" s="14">
        <v>46.575342465753423</v>
      </c>
      <c r="O38" s="14">
        <v>11.111111111111111</v>
      </c>
      <c r="R38" s="14">
        <v>0</v>
      </c>
      <c r="S38" s="14">
        <v>44.444444444444443</v>
      </c>
      <c r="T38" s="20">
        <v>263</v>
      </c>
      <c r="U38" s="21">
        <v>96</v>
      </c>
      <c r="V38" s="21">
        <v>167</v>
      </c>
      <c r="W38" s="24">
        <v>93</v>
      </c>
      <c r="X38" s="24">
        <v>101</v>
      </c>
      <c r="Y38" s="24">
        <v>49</v>
      </c>
      <c r="Z38" s="24">
        <v>15</v>
      </c>
      <c r="AA38" s="24" t="s">
        <v>199</v>
      </c>
      <c r="AB38" s="24">
        <v>0</v>
      </c>
      <c r="AC38" s="24">
        <v>0</v>
      </c>
      <c r="AD38" s="24" t="s">
        <v>199</v>
      </c>
      <c r="AE38" s="21">
        <v>73</v>
      </c>
      <c r="AF38" s="21">
        <v>9</v>
      </c>
      <c r="AG38" s="21">
        <v>0</v>
      </c>
      <c r="AH38" s="21">
        <v>0</v>
      </c>
      <c r="AI38" s="21" t="s">
        <v>199</v>
      </c>
      <c r="AJ38" s="22">
        <v>18</v>
      </c>
      <c r="AK38" s="20">
        <v>115</v>
      </c>
      <c r="AL38" s="21">
        <v>42</v>
      </c>
      <c r="AM38" s="21">
        <v>73</v>
      </c>
      <c r="AN38" s="24">
        <v>47</v>
      </c>
      <c r="AO38" s="24">
        <v>27</v>
      </c>
      <c r="AP38" s="24">
        <v>31</v>
      </c>
      <c r="AQ38" s="24" t="s">
        <v>199</v>
      </c>
      <c r="AR38" s="24">
        <v>0</v>
      </c>
      <c r="AS38" s="24">
        <v>0</v>
      </c>
      <c r="AT38" s="24">
        <v>0</v>
      </c>
      <c r="AU38" s="24" t="s">
        <v>199</v>
      </c>
      <c r="AV38" s="21">
        <v>34</v>
      </c>
      <c r="AW38" s="21" t="s">
        <v>199</v>
      </c>
      <c r="AX38" s="21">
        <v>0</v>
      </c>
      <c r="AY38" s="21">
        <v>0</v>
      </c>
      <c r="AZ38" s="21">
        <v>0</v>
      </c>
      <c r="BA38" s="22">
        <v>8</v>
      </c>
    </row>
    <row r="39" spans="1:53" x14ac:dyDescent="0.2">
      <c r="A39" s="10" t="s">
        <v>46</v>
      </c>
      <c r="B39" s="13" t="s">
        <v>204</v>
      </c>
      <c r="C39" s="14">
        <v>34.502923976608187</v>
      </c>
      <c r="D39" s="14">
        <v>40</v>
      </c>
      <c r="E39" s="14">
        <v>28.809523809523807</v>
      </c>
      <c r="F39" s="14">
        <v>28.571428571428569</v>
      </c>
      <c r="G39" s="14">
        <v>0</v>
      </c>
      <c r="H39" s="14">
        <v>34.375</v>
      </c>
      <c r="I39" s="14">
        <v>66.666666666666657</v>
      </c>
      <c r="J39" s="14">
        <v>0</v>
      </c>
      <c r="M39" s="14">
        <v>75</v>
      </c>
      <c r="N39" s="14">
        <v>34.056761268781308</v>
      </c>
      <c r="O39" s="14">
        <v>20</v>
      </c>
      <c r="P39" s="14">
        <v>35.294117647058826</v>
      </c>
      <c r="R39" s="14">
        <v>0</v>
      </c>
      <c r="S39" s="14">
        <v>28.125</v>
      </c>
      <c r="T39" s="20">
        <v>855</v>
      </c>
      <c r="U39" s="21">
        <v>435</v>
      </c>
      <c r="V39" s="21">
        <v>420</v>
      </c>
      <c r="W39" s="24">
        <v>14</v>
      </c>
      <c r="X39" s="24" t="s">
        <v>199</v>
      </c>
      <c r="Y39" s="24">
        <v>832</v>
      </c>
      <c r="Z39" s="24" t="s">
        <v>199</v>
      </c>
      <c r="AA39" s="24" t="s">
        <v>199</v>
      </c>
      <c r="AB39" s="24">
        <v>0</v>
      </c>
      <c r="AC39" s="24" t="s">
        <v>199</v>
      </c>
      <c r="AD39" s="24">
        <v>0</v>
      </c>
      <c r="AE39" s="21">
        <v>599</v>
      </c>
      <c r="AF39" s="21">
        <v>10</v>
      </c>
      <c r="AG39" s="21">
        <v>119</v>
      </c>
      <c r="AH39" s="21">
        <v>0</v>
      </c>
      <c r="AI39" s="21">
        <v>14</v>
      </c>
      <c r="AJ39" s="22">
        <v>128</v>
      </c>
      <c r="AK39" s="20">
        <v>295</v>
      </c>
      <c r="AL39" s="21">
        <v>174</v>
      </c>
      <c r="AM39" s="21">
        <v>121</v>
      </c>
      <c r="AN39" s="24" t="s">
        <v>199</v>
      </c>
      <c r="AO39" s="24">
        <v>0</v>
      </c>
      <c r="AP39" s="24">
        <v>286</v>
      </c>
      <c r="AQ39" s="24" t="s">
        <v>199</v>
      </c>
      <c r="AR39" s="24">
        <v>0</v>
      </c>
      <c r="AS39" s="24">
        <v>0</v>
      </c>
      <c r="AT39" s="24" t="s">
        <v>199</v>
      </c>
      <c r="AU39" s="24">
        <v>0</v>
      </c>
      <c r="AV39" s="21">
        <v>204</v>
      </c>
      <c r="AW39" s="21" t="s">
        <v>199</v>
      </c>
      <c r="AX39" s="21">
        <v>42</v>
      </c>
      <c r="AY39" s="21">
        <v>0</v>
      </c>
      <c r="AZ39" s="21">
        <v>0</v>
      </c>
      <c r="BA39" s="22">
        <v>36</v>
      </c>
    </row>
    <row r="40" spans="1:53" x14ac:dyDescent="0.2">
      <c r="A40" s="10" t="s">
        <v>47</v>
      </c>
      <c r="B40" s="13" t="s">
        <v>48</v>
      </c>
      <c r="C40" s="14">
        <v>47.790802524797115</v>
      </c>
      <c r="D40" s="14">
        <v>45.59043348281017</v>
      </c>
      <c r="E40" s="14">
        <v>51.136363636363633</v>
      </c>
      <c r="F40" s="14">
        <v>50.120481927710848</v>
      </c>
      <c r="G40" s="14">
        <v>41.208791208791204</v>
      </c>
      <c r="H40" s="14">
        <v>45.475113122171948</v>
      </c>
      <c r="I40" s="14">
        <v>69.230769230769226</v>
      </c>
      <c r="J40" s="14">
        <v>100</v>
      </c>
      <c r="K40" s="14">
        <v>66.666666666666657</v>
      </c>
      <c r="L40" s="14">
        <v>50</v>
      </c>
      <c r="M40" s="14">
        <v>45</v>
      </c>
      <c r="N40" s="14">
        <v>51.298701298701296</v>
      </c>
      <c r="O40" s="14">
        <v>33.333333333333329</v>
      </c>
      <c r="Q40" s="14">
        <v>100</v>
      </c>
      <c r="R40" s="14">
        <v>0</v>
      </c>
      <c r="S40" s="14">
        <v>48.087431693989068</v>
      </c>
      <c r="T40" s="20">
        <v>1109</v>
      </c>
      <c r="U40" s="21">
        <v>669</v>
      </c>
      <c r="V40" s="21">
        <v>440</v>
      </c>
      <c r="W40" s="24">
        <v>415</v>
      </c>
      <c r="X40" s="24">
        <v>182</v>
      </c>
      <c r="Y40" s="24">
        <v>442</v>
      </c>
      <c r="Z40" s="24">
        <v>13</v>
      </c>
      <c r="AA40" s="24" t="s">
        <v>199</v>
      </c>
      <c r="AB40" s="24" t="s">
        <v>199</v>
      </c>
      <c r="AC40" s="24">
        <v>20</v>
      </c>
      <c r="AD40" s="24">
        <v>16</v>
      </c>
      <c r="AE40" s="21">
        <v>308</v>
      </c>
      <c r="AF40" s="21" t="s">
        <v>199</v>
      </c>
      <c r="AG40" s="21">
        <v>0</v>
      </c>
      <c r="AH40" s="21" t="s">
        <v>199</v>
      </c>
      <c r="AI40" s="21" t="s">
        <v>199</v>
      </c>
      <c r="AJ40" s="22">
        <v>183</v>
      </c>
      <c r="AK40" s="20">
        <v>530</v>
      </c>
      <c r="AL40" s="21">
        <v>305</v>
      </c>
      <c r="AM40" s="21">
        <v>225</v>
      </c>
      <c r="AN40" s="24">
        <v>208</v>
      </c>
      <c r="AO40" s="24">
        <v>75</v>
      </c>
      <c r="AP40" s="24">
        <v>201</v>
      </c>
      <c r="AQ40" s="24">
        <v>9</v>
      </c>
      <c r="AR40" s="24" t="s">
        <v>199</v>
      </c>
      <c r="AS40" s="24" t="s">
        <v>199</v>
      </c>
      <c r="AT40" s="24">
        <v>9</v>
      </c>
      <c r="AU40" s="24">
        <v>8</v>
      </c>
      <c r="AV40" s="21">
        <v>158</v>
      </c>
      <c r="AW40" s="21" t="s">
        <v>199</v>
      </c>
      <c r="AX40" s="21">
        <v>0</v>
      </c>
      <c r="AY40" s="21" t="s">
        <v>199</v>
      </c>
      <c r="AZ40" s="21">
        <v>0</v>
      </c>
      <c r="BA40" s="22">
        <v>88</v>
      </c>
    </row>
    <row r="41" spans="1:53" x14ac:dyDescent="0.2">
      <c r="A41" s="5" t="s">
        <v>9</v>
      </c>
      <c r="B41" s="13" t="s">
        <v>10</v>
      </c>
      <c r="C41" s="14">
        <v>31.1</v>
      </c>
      <c r="D41" s="14">
        <v>29.946524064171122</v>
      </c>
      <c r="E41" s="14">
        <v>32.574031890660592</v>
      </c>
      <c r="F41" s="14">
        <v>38.343558282208591</v>
      </c>
      <c r="G41" s="14">
        <v>17.222222222222221</v>
      </c>
      <c r="H41" s="14">
        <v>27.607361963190186</v>
      </c>
      <c r="I41" s="14">
        <v>36.363636363636367</v>
      </c>
      <c r="J41" s="14">
        <v>33.333333333333329</v>
      </c>
      <c r="K41" s="14">
        <v>53.333333333333336</v>
      </c>
      <c r="L41" s="14">
        <v>31.25</v>
      </c>
      <c r="M41" s="14">
        <v>34.782608695652172</v>
      </c>
      <c r="N41" s="14">
        <v>29.467084639498431</v>
      </c>
      <c r="O41" s="14">
        <v>26.666666666666668</v>
      </c>
      <c r="P41" s="14">
        <v>100</v>
      </c>
      <c r="Q41" s="14">
        <v>15.789473684210526</v>
      </c>
      <c r="R41" s="14">
        <v>23.255813953488371</v>
      </c>
      <c r="S41" s="14">
        <v>28.108108108108109</v>
      </c>
      <c r="T41" s="20">
        <v>1000</v>
      </c>
      <c r="U41" s="21">
        <v>561</v>
      </c>
      <c r="V41" s="21">
        <v>439</v>
      </c>
      <c r="W41" s="24">
        <v>326</v>
      </c>
      <c r="X41" s="24">
        <v>180</v>
      </c>
      <c r="Y41" s="24">
        <v>326</v>
      </c>
      <c r="Z41" s="24">
        <v>66</v>
      </c>
      <c r="AA41" s="24">
        <v>9</v>
      </c>
      <c r="AB41" s="24">
        <v>15</v>
      </c>
      <c r="AC41" s="24">
        <v>23</v>
      </c>
      <c r="AD41" s="24">
        <v>48</v>
      </c>
      <c r="AE41" s="21">
        <v>319</v>
      </c>
      <c r="AF41" s="21">
        <v>30</v>
      </c>
      <c r="AG41" s="21" t="s">
        <v>199</v>
      </c>
      <c r="AH41" s="21">
        <v>19</v>
      </c>
      <c r="AI41" s="21">
        <v>43</v>
      </c>
      <c r="AJ41" s="22">
        <v>185</v>
      </c>
      <c r="AK41" s="20">
        <v>311</v>
      </c>
      <c r="AL41" s="21">
        <v>168</v>
      </c>
      <c r="AM41" s="21">
        <v>143</v>
      </c>
      <c r="AN41" s="24">
        <v>125</v>
      </c>
      <c r="AO41" s="24">
        <v>31</v>
      </c>
      <c r="AP41" s="24">
        <v>90</v>
      </c>
      <c r="AQ41" s="24">
        <v>24</v>
      </c>
      <c r="AR41" s="24" t="s">
        <v>199</v>
      </c>
      <c r="AS41" s="24" t="s">
        <v>199</v>
      </c>
      <c r="AT41" s="24">
        <v>8</v>
      </c>
      <c r="AU41" s="24">
        <v>15</v>
      </c>
      <c r="AV41" s="21">
        <v>94</v>
      </c>
      <c r="AW41" s="21">
        <v>8</v>
      </c>
      <c r="AX41" s="21" t="s">
        <v>199</v>
      </c>
      <c r="AY41" s="21" t="s">
        <v>199</v>
      </c>
      <c r="AZ41" s="21">
        <v>10</v>
      </c>
      <c r="BA41" s="22">
        <v>52</v>
      </c>
    </row>
    <row r="42" spans="1:53" x14ac:dyDescent="0.2">
      <c r="A42" s="5" t="s">
        <v>11</v>
      </c>
      <c r="B42" s="13" t="s">
        <v>12</v>
      </c>
      <c r="C42" s="14">
        <v>38</v>
      </c>
      <c r="D42" s="14">
        <v>30.633802816901408</v>
      </c>
      <c r="E42" s="14">
        <v>42.489270386266092</v>
      </c>
      <c r="F42" s="14">
        <v>43.39622641509434</v>
      </c>
      <c r="G42" s="14">
        <v>25</v>
      </c>
      <c r="H42" s="14">
        <v>37.777777777777779</v>
      </c>
      <c r="I42" s="14">
        <v>59.090909090909093</v>
      </c>
      <c r="J42" s="14">
        <v>25</v>
      </c>
      <c r="K42" s="14">
        <v>50</v>
      </c>
      <c r="L42" s="14">
        <v>28.571428571428569</v>
      </c>
      <c r="M42" s="14">
        <v>46.666666666666664</v>
      </c>
      <c r="N42" s="14">
        <v>35.687732342007436</v>
      </c>
      <c r="O42" s="14">
        <v>45.238095238095241</v>
      </c>
      <c r="Q42" s="14">
        <v>25</v>
      </c>
      <c r="R42" s="14">
        <v>19.444444444444446</v>
      </c>
      <c r="S42" s="14">
        <v>23.809523809523807</v>
      </c>
      <c r="T42" s="20">
        <v>750</v>
      </c>
      <c r="U42" s="21">
        <v>284</v>
      </c>
      <c r="V42" s="21">
        <v>466</v>
      </c>
      <c r="W42" s="24">
        <v>318</v>
      </c>
      <c r="X42" s="24">
        <v>164</v>
      </c>
      <c r="Y42" s="24">
        <v>180</v>
      </c>
      <c r="Z42" s="24">
        <v>22</v>
      </c>
      <c r="AA42" s="24" t="s">
        <v>199</v>
      </c>
      <c r="AB42" s="24" t="s">
        <v>199</v>
      </c>
      <c r="AC42" s="24">
        <v>30</v>
      </c>
      <c r="AD42" s="24">
        <v>28</v>
      </c>
      <c r="AE42" s="21">
        <v>269</v>
      </c>
      <c r="AF42" s="21">
        <v>42</v>
      </c>
      <c r="AG42" s="21">
        <v>0</v>
      </c>
      <c r="AH42" s="21">
        <v>12</v>
      </c>
      <c r="AI42" s="21">
        <v>36</v>
      </c>
      <c r="AJ42" s="22">
        <v>168</v>
      </c>
      <c r="AK42" s="20">
        <v>285</v>
      </c>
      <c r="AL42" s="21">
        <v>87</v>
      </c>
      <c r="AM42" s="21">
        <v>198</v>
      </c>
      <c r="AN42" s="24">
        <v>138</v>
      </c>
      <c r="AO42" s="24">
        <v>41</v>
      </c>
      <c r="AP42" s="24">
        <v>68</v>
      </c>
      <c r="AQ42" s="24">
        <v>13</v>
      </c>
      <c r="AR42" s="24" t="s">
        <v>199</v>
      </c>
      <c r="AS42" s="24" t="s">
        <v>199</v>
      </c>
      <c r="AT42" s="24">
        <v>14</v>
      </c>
      <c r="AU42" s="24">
        <v>8</v>
      </c>
      <c r="AV42" s="21">
        <v>96</v>
      </c>
      <c r="AW42" s="21">
        <v>19</v>
      </c>
      <c r="AX42" s="21">
        <v>0</v>
      </c>
      <c r="AY42" s="21" t="s">
        <v>199</v>
      </c>
      <c r="AZ42" s="21">
        <v>7</v>
      </c>
      <c r="BA42" s="22">
        <v>40</v>
      </c>
    </row>
    <row r="43" spans="1:53" x14ac:dyDescent="0.2">
      <c r="A43" s="5" t="s">
        <v>15</v>
      </c>
      <c r="B43" s="13" t="s">
        <v>16</v>
      </c>
      <c r="C43" s="14">
        <v>37.382075471698109</v>
      </c>
      <c r="D43" s="14">
        <v>39.042821158690174</v>
      </c>
      <c r="E43" s="14">
        <v>35.920177383592019</v>
      </c>
      <c r="F43" s="14">
        <v>35.263157894736842</v>
      </c>
      <c r="G43" s="14">
        <v>21.98581560283688</v>
      </c>
      <c r="H43" s="14">
        <v>30.337078651685395</v>
      </c>
      <c r="I43" s="14">
        <v>52</v>
      </c>
      <c r="J43" s="14">
        <v>33.333333333333329</v>
      </c>
      <c r="K43" s="14">
        <v>50</v>
      </c>
      <c r="L43" s="14">
        <v>25.925925925925924</v>
      </c>
      <c r="M43" s="14">
        <v>44</v>
      </c>
      <c r="N43" s="14">
        <v>29.921259842519689</v>
      </c>
      <c r="O43" s="14">
        <v>32.258064516129032</v>
      </c>
      <c r="Q43" s="14">
        <v>16.666666666666664</v>
      </c>
      <c r="R43" s="14">
        <v>26.666666666666668</v>
      </c>
      <c r="S43" s="14">
        <v>37.254901960784316</v>
      </c>
      <c r="T43" s="20">
        <v>848</v>
      </c>
      <c r="U43" s="21">
        <v>397</v>
      </c>
      <c r="V43" s="21">
        <v>451</v>
      </c>
      <c r="W43" s="24">
        <v>380</v>
      </c>
      <c r="X43" s="24">
        <v>141</v>
      </c>
      <c r="Y43" s="24">
        <v>178</v>
      </c>
      <c r="Z43" s="24">
        <v>25</v>
      </c>
      <c r="AA43" s="24" t="s">
        <v>199</v>
      </c>
      <c r="AB43" s="24" t="s">
        <v>199</v>
      </c>
      <c r="AC43" s="24">
        <v>25</v>
      </c>
      <c r="AD43" s="24">
        <v>27</v>
      </c>
      <c r="AE43" s="21">
        <v>254</v>
      </c>
      <c r="AF43" s="21">
        <v>31</v>
      </c>
      <c r="AG43" s="21">
        <v>0</v>
      </c>
      <c r="AH43" s="21">
        <v>12</v>
      </c>
      <c r="AI43" s="21">
        <v>30</v>
      </c>
      <c r="AJ43" s="22">
        <v>153</v>
      </c>
      <c r="AK43" s="20">
        <v>317</v>
      </c>
      <c r="AL43" s="21">
        <v>155</v>
      </c>
      <c r="AM43" s="21">
        <v>162</v>
      </c>
      <c r="AN43" s="24">
        <v>134</v>
      </c>
      <c r="AO43" s="24">
        <v>31</v>
      </c>
      <c r="AP43" s="24">
        <v>54</v>
      </c>
      <c r="AQ43" s="24">
        <v>13</v>
      </c>
      <c r="AR43" s="24" t="s">
        <v>199</v>
      </c>
      <c r="AS43" s="24" t="s">
        <v>199</v>
      </c>
      <c r="AT43" s="24">
        <v>11</v>
      </c>
      <c r="AU43" s="24">
        <v>7</v>
      </c>
      <c r="AV43" s="21">
        <v>76</v>
      </c>
      <c r="AW43" s="21">
        <v>10</v>
      </c>
      <c r="AX43" s="21">
        <v>0</v>
      </c>
      <c r="AY43" s="21" t="s">
        <v>199</v>
      </c>
      <c r="AZ43" s="21">
        <v>8</v>
      </c>
      <c r="BA43" s="22">
        <v>57</v>
      </c>
    </row>
    <row r="44" spans="1:53" x14ac:dyDescent="0.2">
      <c r="A44" s="5" t="s">
        <v>17</v>
      </c>
      <c r="B44" s="13" t="s">
        <v>18</v>
      </c>
      <c r="C44" s="14">
        <v>38.524590163934427</v>
      </c>
      <c r="D44" s="14">
        <v>41.409266409266408</v>
      </c>
      <c r="E44" s="14">
        <v>34.760705289672543</v>
      </c>
      <c r="F44" s="14">
        <v>44.88517745302714</v>
      </c>
      <c r="G44" s="14">
        <v>24.144869215291749</v>
      </c>
      <c r="H44" s="14">
        <v>38.56427378964942</v>
      </c>
      <c r="I44" s="14">
        <v>50</v>
      </c>
      <c r="J44" s="14">
        <v>0</v>
      </c>
      <c r="K44" s="14">
        <v>52.631578947368418</v>
      </c>
      <c r="L44" s="14">
        <v>29.629629629629626</v>
      </c>
      <c r="M44" s="14">
        <v>39.344262295081968</v>
      </c>
      <c r="N44" s="14">
        <v>31.457431457431458</v>
      </c>
      <c r="O44" s="14">
        <v>39.622641509433961</v>
      </c>
      <c r="P44" s="14">
        <v>0</v>
      </c>
      <c r="Q44" s="14">
        <v>41.17647058823529</v>
      </c>
      <c r="R44" s="14">
        <v>25.773195876288657</v>
      </c>
      <c r="S44" s="14">
        <v>28.70967741935484</v>
      </c>
      <c r="T44" s="20">
        <v>1830</v>
      </c>
      <c r="U44" s="21">
        <v>1036</v>
      </c>
      <c r="V44" s="21">
        <v>794</v>
      </c>
      <c r="W44" s="24">
        <v>479</v>
      </c>
      <c r="X44" s="24">
        <v>497</v>
      </c>
      <c r="Y44" s="24">
        <v>599</v>
      </c>
      <c r="Z44" s="24">
        <v>60</v>
      </c>
      <c r="AA44" s="24" t="s">
        <v>199</v>
      </c>
      <c r="AB44" s="24" t="s">
        <v>199</v>
      </c>
      <c r="AC44" s="24">
        <v>61</v>
      </c>
      <c r="AD44" s="24">
        <v>54</v>
      </c>
      <c r="AE44" s="21">
        <v>693</v>
      </c>
      <c r="AF44" s="21">
        <v>53</v>
      </c>
      <c r="AG44" s="21" t="s">
        <v>199</v>
      </c>
      <c r="AH44" s="21">
        <v>34</v>
      </c>
      <c r="AI44" s="21">
        <v>97</v>
      </c>
      <c r="AJ44" s="22">
        <v>310</v>
      </c>
      <c r="AK44" s="20">
        <v>705</v>
      </c>
      <c r="AL44" s="21">
        <v>429</v>
      </c>
      <c r="AM44" s="21">
        <v>276</v>
      </c>
      <c r="AN44" s="24">
        <v>215</v>
      </c>
      <c r="AO44" s="24">
        <v>120</v>
      </c>
      <c r="AP44" s="24">
        <v>231</v>
      </c>
      <c r="AQ44" s="24">
        <v>30</v>
      </c>
      <c r="AR44" s="24">
        <v>0</v>
      </c>
      <c r="AS44" s="24">
        <v>10</v>
      </c>
      <c r="AT44" s="24">
        <v>24</v>
      </c>
      <c r="AU44" s="24">
        <v>16</v>
      </c>
      <c r="AV44" s="21">
        <v>218</v>
      </c>
      <c r="AW44" s="21">
        <v>21</v>
      </c>
      <c r="AX44" s="21">
        <v>0</v>
      </c>
      <c r="AY44" s="21">
        <v>14</v>
      </c>
      <c r="AZ44" s="21">
        <v>25</v>
      </c>
      <c r="BA44" s="22">
        <v>89</v>
      </c>
    </row>
    <row r="45" spans="1:53" x14ac:dyDescent="0.2">
      <c r="A45" s="5" t="s">
        <v>13</v>
      </c>
      <c r="B45" s="13" t="s">
        <v>14</v>
      </c>
      <c r="C45" s="14">
        <v>28.075253256150507</v>
      </c>
      <c r="D45" s="14">
        <v>20.491803278688526</v>
      </c>
      <c r="E45" s="14">
        <v>32.214765100671137</v>
      </c>
      <c r="F45" s="14">
        <v>30.656934306569344</v>
      </c>
      <c r="G45" s="14">
        <v>12.195121951219512</v>
      </c>
      <c r="H45" s="14">
        <v>30.434782608695656</v>
      </c>
      <c r="I45" s="14">
        <v>37.037037037037038</v>
      </c>
      <c r="J45" s="14">
        <v>0</v>
      </c>
      <c r="K45" s="14">
        <v>50</v>
      </c>
      <c r="L45" s="14">
        <v>10</v>
      </c>
      <c r="M45" s="14">
        <v>23.076923076923077</v>
      </c>
      <c r="N45" s="14">
        <v>24.803149606299215</v>
      </c>
      <c r="O45" s="14">
        <v>18.75</v>
      </c>
      <c r="Q45" s="14">
        <v>20</v>
      </c>
      <c r="R45" s="14">
        <v>15.555555555555555</v>
      </c>
      <c r="S45" s="14">
        <v>22.564102564102566</v>
      </c>
      <c r="T45" s="20">
        <v>691</v>
      </c>
      <c r="U45" s="21">
        <v>244</v>
      </c>
      <c r="V45" s="21">
        <v>447</v>
      </c>
      <c r="W45" s="24">
        <v>274</v>
      </c>
      <c r="X45" s="24">
        <v>164</v>
      </c>
      <c r="Y45" s="24">
        <v>161</v>
      </c>
      <c r="Z45" s="24">
        <v>27</v>
      </c>
      <c r="AA45" s="24" t="s">
        <v>199</v>
      </c>
      <c r="AB45" s="24" t="s">
        <v>199</v>
      </c>
      <c r="AC45" s="24">
        <v>13</v>
      </c>
      <c r="AD45" s="24">
        <v>20</v>
      </c>
      <c r="AE45" s="21">
        <v>254</v>
      </c>
      <c r="AF45" s="21">
        <v>16</v>
      </c>
      <c r="AG45" s="21">
        <v>0</v>
      </c>
      <c r="AH45" s="21">
        <v>15</v>
      </c>
      <c r="AI45" s="21">
        <v>45</v>
      </c>
      <c r="AJ45" s="22">
        <v>195</v>
      </c>
      <c r="AK45" s="20">
        <v>194</v>
      </c>
      <c r="AL45" s="21">
        <v>50</v>
      </c>
      <c r="AM45" s="21">
        <v>144</v>
      </c>
      <c r="AN45" s="24">
        <v>84</v>
      </c>
      <c r="AO45" s="24">
        <v>20</v>
      </c>
      <c r="AP45" s="24">
        <v>49</v>
      </c>
      <c r="AQ45" s="24">
        <v>10</v>
      </c>
      <c r="AR45" s="24">
        <v>0</v>
      </c>
      <c r="AS45" s="24" t="s">
        <v>199</v>
      </c>
      <c r="AT45" s="24" t="s">
        <v>199</v>
      </c>
      <c r="AU45" s="24" t="s">
        <v>199</v>
      </c>
      <c r="AV45" s="21">
        <v>63</v>
      </c>
      <c r="AW45" s="21" t="s">
        <v>199</v>
      </c>
      <c r="AX45" s="21">
        <v>0</v>
      </c>
      <c r="AY45" s="21" t="s">
        <v>199</v>
      </c>
      <c r="AZ45" s="21">
        <v>7</v>
      </c>
      <c r="BA45" s="22">
        <v>44</v>
      </c>
    </row>
    <row r="46" spans="1:53" x14ac:dyDescent="0.2">
      <c r="A46" s="5" t="s">
        <v>194</v>
      </c>
      <c r="B46" s="13" t="s">
        <v>195</v>
      </c>
      <c r="C46" s="14">
        <v>36.22920517560074</v>
      </c>
      <c r="D46" s="14">
        <v>42.073170731707314</v>
      </c>
      <c r="E46" s="14">
        <v>27.230046948356808</v>
      </c>
      <c r="F46" s="14">
        <v>33.90804597701149</v>
      </c>
      <c r="G46" s="14">
        <v>21.153846153846153</v>
      </c>
      <c r="H46" s="14">
        <v>24.305555555555554</v>
      </c>
      <c r="I46" s="14">
        <v>15.789473684210526</v>
      </c>
      <c r="J46" s="14">
        <v>0</v>
      </c>
      <c r="K46" s="14">
        <v>33.333333333333329</v>
      </c>
      <c r="L46" s="14">
        <v>46.666666666666664</v>
      </c>
      <c r="M46" s="14">
        <v>20</v>
      </c>
      <c r="N46" s="14">
        <v>25.465838509316768</v>
      </c>
      <c r="O46" s="14">
        <v>33.333333333333329</v>
      </c>
      <c r="Q46" s="14">
        <v>45.454545454545453</v>
      </c>
      <c r="R46" s="14">
        <v>25</v>
      </c>
      <c r="S46" s="14">
        <v>27.522935779816514</v>
      </c>
      <c r="T46" s="20">
        <v>541</v>
      </c>
      <c r="U46" s="21">
        <v>328</v>
      </c>
      <c r="V46" s="21">
        <v>213</v>
      </c>
      <c r="W46" s="24">
        <v>174</v>
      </c>
      <c r="X46" s="24">
        <v>104</v>
      </c>
      <c r="Y46" s="24">
        <v>144</v>
      </c>
      <c r="Z46" s="24">
        <v>19</v>
      </c>
      <c r="AA46" s="24" t="s">
        <v>199</v>
      </c>
      <c r="AB46" s="24" t="s">
        <v>199</v>
      </c>
      <c r="AC46" s="24">
        <v>15</v>
      </c>
      <c r="AD46" s="24">
        <v>15</v>
      </c>
      <c r="AE46" s="21">
        <v>161</v>
      </c>
      <c r="AF46" s="21">
        <v>9</v>
      </c>
      <c r="AG46" s="21">
        <v>0</v>
      </c>
      <c r="AH46" s="21">
        <v>11</v>
      </c>
      <c r="AI46" s="21">
        <v>24</v>
      </c>
      <c r="AJ46" s="22">
        <v>109</v>
      </c>
      <c r="AK46" s="20">
        <v>196</v>
      </c>
      <c r="AL46" s="21">
        <v>138</v>
      </c>
      <c r="AM46" s="21">
        <v>58</v>
      </c>
      <c r="AN46" s="24">
        <v>59</v>
      </c>
      <c r="AO46" s="24">
        <v>22</v>
      </c>
      <c r="AP46" s="24">
        <v>35</v>
      </c>
      <c r="AQ46" s="24" t="s">
        <v>199</v>
      </c>
      <c r="AR46" s="24">
        <v>0</v>
      </c>
      <c r="AS46" s="24" t="s">
        <v>199</v>
      </c>
      <c r="AT46" s="24" t="s">
        <v>199</v>
      </c>
      <c r="AU46" s="24">
        <v>7</v>
      </c>
      <c r="AV46" s="21">
        <v>41</v>
      </c>
      <c r="AW46" s="21" t="s">
        <v>199</v>
      </c>
      <c r="AX46" s="21">
        <v>0</v>
      </c>
      <c r="AY46" s="21">
        <v>5</v>
      </c>
      <c r="AZ46" s="21">
        <v>6</v>
      </c>
      <c r="BA46" s="22">
        <v>30</v>
      </c>
    </row>
    <row r="47" spans="1:53" x14ac:dyDescent="0.2">
      <c r="A47" s="5" t="s">
        <v>125</v>
      </c>
      <c r="B47" s="13" t="s">
        <v>126</v>
      </c>
      <c r="C47" s="14">
        <v>34.617428267800207</v>
      </c>
      <c r="D47" s="14">
        <v>32.319587628865982</v>
      </c>
      <c r="E47" s="14">
        <v>37.061403508771932</v>
      </c>
      <c r="F47" s="14">
        <v>40.366300366300365</v>
      </c>
      <c r="G47" s="14">
        <v>23.086419753086421</v>
      </c>
      <c r="H47" s="14">
        <v>33.776595744680847</v>
      </c>
      <c r="I47" s="14">
        <v>43.790849673202615</v>
      </c>
      <c r="J47" s="14">
        <v>25</v>
      </c>
      <c r="K47" s="14">
        <v>51.351351351351347</v>
      </c>
      <c r="L47" s="14">
        <v>32.824427480916029</v>
      </c>
      <c r="M47" s="14">
        <v>41.12903225806452</v>
      </c>
      <c r="N47" s="14">
        <v>31.03448275862069</v>
      </c>
      <c r="O47" s="14">
        <v>33.561643835616437</v>
      </c>
      <c r="P47" s="14">
        <v>0</v>
      </c>
      <c r="Q47" s="14">
        <v>32.352941176470587</v>
      </c>
      <c r="R47" s="14">
        <v>25.925925925925924</v>
      </c>
      <c r="S47" s="14">
        <v>26.881720430107524</v>
      </c>
      <c r="T47" s="20">
        <v>3764</v>
      </c>
      <c r="U47" s="21">
        <v>1940</v>
      </c>
      <c r="V47" s="21">
        <v>1824</v>
      </c>
      <c r="W47" s="24">
        <v>1365</v>
      </c>
      <c r="X47" s="24">
        <v>810</v>
      </c>
      <c r="Y47" s="24">
        <v>1128</v>
      </c>
      <c r="Z47" s="24">
        <v>153</v>
      </c>
      <c r="AA47" s="24">
        <v>16</v>
      </c>
      <c r="AB47" s="24">
        <v>37</v>
      </c>
      <c r="AC47" s="24">
        <v>124</v>
      </c>
      <c r="AD47" s="24">
        <v>131</v>
      </c>
      <c r="AE47" s="21">
        <v>1218</v>
      </c>
      <c r="AF47" s="21">
        <v>146</v>
      </c>
      <c r="AG47" s="21" t="s">
        <v>199</v>
      </c>
      <c r="AH47" s="21">
        <v>68</v>
      </c>
      <c r="AI47" s="21">
        <v>162</v>
      </c>
      <c r="AJ47" s="22">
        <v>651</v>
      </c>
      <c r="AK47" s="20">
        <v>1303</v>
      </c>
      <c r="AL47" s="21">
        <v>627</v>
      </c>
      <c r="AM47" s="21">
        <v>676</v>
      </c>
      <c r="AN47" s="24">
        <v>551</v>
      </c>
      <c r="AO47" s="24">
        <v>187</v>
      </c>
      <c r="AP47" s="24">
        <v>381</v>
      </c>
      <c r="AQ47" s="24">
        <v>67</v>
      </c>
      <c r="AR47" s="24" t="s">
        <v>199</v>
      </c>
      <c r="AS47" s="24" t="s">
        <v>199</v>
      </c>
      <c r="AT47" s="24">
        <v>51</v>
      </c>
      <c r="AU47" s="24">
        <v>43</v>
      </c>
      <c r="AV47" s="21">
        <v>378</v>
      </c>
      <c r="AW47" s="21">
        <v>49</v>
      </c>
      <c r="AX47" s="21">
        <v>0</v>
      </c>
      <c r="AY47" s="21">
        <v>22</v>
      </c>
      <c r="AZ47" s="21">
        <v>42</v>
      </c>
      <c r="BA47" s="22">
        <v>175</v>
      </c>
    </row>
    <row r="48" spans="1:53" x14ac:dyDescent="0.2">
      <c r="A48" s="5" t="s">
        <v>49</v>
      </c>
      <c r="B48" s="13" t="s">
        <v>50</v>
      </c>
      <c r="C48" s="14">
        <v>47.043701799485859</v>
      </c>
      <c r="D48" s="14">
        <v>55.409836065573771</v>
      </c>
      <c r="E48" s="14">
        <v>41.649048625792808</v>
      </c>
      <c r="F48" s="14">
        <v>40.625</v>
      </c>
      <c r="G48" s="14">
        <v>26.72413793103448</v>
      </c>
      <c r="H48" s="14">
        <v>35.555555555555557</v>
      </c>
      <c r="I48" s="14">
        <v>42.857142857142854</v>
      </c>
      <c r="J48" s="14">
        <v>0</v>
      </c>
      <c r="K48" s="14">
        <v>0</v>
      </c>
      <c r="L48" s="14">
        <v>26.315789473684209</v>
      </c>
      <c r="M48" s="14">
        <v>0</v>
      </c>
      <c r="N48" s="14">
        <v>36.785714285714292</v>
      </c>
      <c r="O48" s="14">
        <v>60</v>
      </c>
      <c r="S48" s="14">
        <v>26.984126984126984</v>
      </c>
      <c r="T48" s="20">
        <v>778</v>
      </c>
      <c r="U48" s="21">
        <v>305</v>
      </c>
      <c r="V48" s="21">
        <v>473</v>
      </c>
      <c r="W48" s="24">
        <v>320</v>
      </c>
      <c r="X48" s="24">
        <v>116</v>
      </c>
      <c r="Y48" s="24">
        <v>180</v>
      </c>
      <c r="Z48" s="24">
        <v>7</v>
      </c>
      <c r="AA48" s="24" t="s">
        <v>199</v>
      </c>
      <c r="AB48" s="24" t="s">
        <v>199</v>
      </c>
      <c r="AC48" s="24" t="s">
        <v>199</v>
      </c>
      <c r="AD48" s="24">
        <v>19</v>
      </c>
      <c r="AE48" s="21">
        <v>280</v>
      </c>
      <c r="AF48" s="21">
        <v>25</v>
      </c>
      <c r="AG48" s="21">
        <v>0</v>
      </c>
      <c r="AH48" s="21">
        <v>0</v>
      </c>
      <c r="AI48" s="21">
        <v>0</v>
      </c>
      <c r="AJ48" s="22">
        <v>126</v>
      </c>
      <c r="AK48" s="20">
        <v>366</v>
      </c>
      <c r="AL48" s="21">
        <v>169</v>
      </c>
      <c r="AM48" s="21">
        <v>197</v>
      </c>
      <c r="AN48" s="24">
        <v>130</v>
      </c>
      <c r="AO48" s="24">
        <v>31</v>
      </c>
      <c r="AP48" s="24">
        <v>64</v>
      </c>
      <c r="AQ48" s="24" t="s">
        <v>199</v>
      </c>
      <c r="AR48" s="24">
        <v>0</v>
      </c>
      <c r="AS48" s="24">
        <v>0</v>
      </c>
      <c r="AT48" s="24">
        <v>0</v>
      </c>
      <c r="AU48" s="24" t="s">
        <v>199</v>
      </c>
      <c r="AV48" s="21">
        <v>103</v>
      </c>
      <c r="AW48" s="21">
        <v>15</v>
      </c>
      <c r="AX48" s="21">
        <v>0</v>
      </c>
      <c r="AY48" s="21">
        <v>0</v>
      </c>
      <c r="AZ48" s="21">
        <v>0</v>
      </c>
      <c r="BA48" s="22">
        <v>34</v>
      </c>
    </row>
    <row r="49" spans="1:53" x14ac:dyDescent="0.2">
      <c r="A49" s="5" t="s">
        <v>114</v>
      </c>
      <c r="B49" s="13" t="s">
        <v>115</v>
      </c>
      <c r="C49" s="14">
        <v>31.818181818181817</v>
      </c>
      <c r="D49" s="14">
        <v>26.031746031746035</v>
      </c>
      <c r="E49" s="14">
        <v>37.873754152823921</v>
      </c>
      <c r="F49" s="14">
        <v>30.909090909090907</v>
      </c>
      <c r="G49" s="14">
        <v>34.693877551020407</v>
      </c>
      <c r="H49" s="14">
        <v>30.76923076923077</v>
      </c>
      <c r="I49" s="14">
        <v>66.666666666666657</v>
      </c>
      <c r="J49" s="14">
        <v>0</v>
      </c>
      <c r="K49" s="14">
        <v>0</v>
      </c>
      <c r="L49" s="14">
        <v>11.111111111111111</v>
      </c>
      <c r="M49" s="14">
        <v>37.5</v>
      </c>
      <c r="N49" s="14">
        <v>33.440514469453376</v>
      </c>
      <c r="O49" s="14">
        <v>100</v>
      </c>
      <c r="P49" s="14">
        <v>0</v>
      </c>
      <c r="Q49" s="14">
        <v>41.17647058823529</v>
      </c>
      <c r="R49" s="14">
        <v>33.333333333333329</v>
      </c>
      <c r="S49" s="14">
        <v>33.846153846153847</v>
      </c>
      <c r="T49" s="20">
        <v>616</v>
      </c>
      <c r="U49" s="21">
        <v>315</v>
      </c>
      <c r="V49" s="21">
        <v>301</v>
      </c>
      <c r="W49" s="24">
        <v>220</v>
      </c>
      <c r="X49" s="24">
        <v>49</v>
      </c>
      <c r="Y49" s="24">
        <v>312</v>
      </c>
      <c r="Z49" s="24">
        <v>15</v>
      </c>
      <c r="AA49" s="24" t="s">
        <v>199</v>
      </c>
      <c r="AB49" s="24" t="s">
        <v>199</v>
      </c>
      <c r="AC49" s="24">
        <v>8</v>
      </c>
      <c r="AD49" s="24">
        <v>9</v>
      </c>
      <c r="AE49" s="21">
        <v>311</v>
      </c>
      <c r="AF49" s="21" t="s">
        <v>199</v>
      </c>
      <c r="AG49" s="21">
        <v>28</v>
      </c>
      <c r="AH49" s="21">
        <v>17</v>
      </c>
      <c r="AI49" s="21">
        <v>6</v>
      </c>
      <c r="AJ49" s="22">
        <v>130</v>
      </c>
      <c r="AK49" s="20">
        <v>196</v>
      </c>
      <c r="AL49" s="21">
        <v>82</v>
      </c>
      <c r="AM49" s="21">
        <v>114</v>
      </c>
      <c r="AN49" s="24">
        <v>68</v>
      </c>
      <c r="AO49" s="24">
        <v>17</v>
      </c>
      <c r="AP49" s="24">
        <v>96</v>
      </c>
      <c r="AQ49" s="24">
        <v>10</v>
      </c>
      <c r="AR49" s="24">
        <v>0</v>
      </c>
      <c r="AS49" s="24">
        <v>0</v>
      </c>
      <c r="AT49" s="24" t="s">
        <v>199</v>
      </c>
      <c r="AU49" s="24" t="s">
        <v>199</v>
      </c>
      <c r="AV49" s="21">
        <v>104</v>
      </c>
      <c r="AW49" s="21" t="s">
        <v>199</v>
      </c>
      <c r="AX49" s="21">
        <v>0</v>
      </c>
      <c r="AY49" s="21">
        <v>7</v>
      </c>
      <c r="AZ49" s="21" t="s">
        <v>199</v>
      </c>
      <c r="BA49" s="22">
        <v>44</v>
      </c>
    </row>
    <row r="50" spans="1:53" x14ac:dyDescent="0.2">
      <c r="A50" s="5" t="s">
        <v>98</v>
      </c>
      <c r="B50" s="13" t="s">
        <v>99</v>
      </c>
      <c r="C50" s="14">
        <v>21.479713603818613</v>
      </c>
      <c r="D50" s="14">
        <v>20.21857923497268</v>
      </c>
      <c r="E50" s="14">
        <v>22.457627118644069</v>
      </c>
      <c r="F50" s="14">
        <v>23.776223776223777</v>
      </c>
      <c r="G50" s="14">
        <v>21.052631578947366</v>
      </c>
      <c r="H50" s="14">
        <v>19.648093841642229</v>
      </c>
      <c r="I50" s="14">
        <v>32.432432432432435</v>
      </c>
      <c r="J50" s="14">
        <v>66.666666666666657</v>
      </c>
      <c r="L50" s="14">
        <v>28.571428571428569</v>
      </c>
      <c r="M50" s="14">
        <v>13.157894736842104</v>
      </c>
      <c r="N50" s="14">
        <v>18.75</v>
      </c>
      <c r="O50" s="14">
        <v>28.571428571428569</v>
      </c>
      <c r="P50" s="14">
        <v>40</v>
      </c>
      <c r="Q50" s="14">
        <v>45.714285714285715</v>
      </c>
      <c r="R50" s="14">
        <v>14.644351464435147</v>
      </c>
      <c r="S50" s="14">
        <v>22.988505747126435</v>
      </c>
      <c r="T50" s="20">
        <v>838</v>
      </c>
      <c r="U50" s="21">
        <v>366</v>
      </c>
      <c r="V50" s="21">
        <v>472</v>
      </c>
      <c r="W50" s="24">
        <v>143</v>
      </c>
      <c r="X50" s="24">
        <v>266</v>
      </c>
      <c r="Y50" s="24">
        <v>341</v>
      </c>
      <c r="Z50" s="24">
        <v>37</v>
      </c>
      <c r="AA50" s="24">
        <v>6</v>
      </c>
      <c r="AB50" s="24">
        <v>0</v>
      </c>
      <c r="AC50" s="24">
        <v>38</v>
      </c>
      <c r="AD50" s="24">
        <v>7</v>
      </c>
      <c r="AE50" s="21">
        <v>464</v>
      </c>
      <c r="AF50" s="21">
        <v>7</v>
      </c>
      <c r="AG50" s="21">
        <v>10</v>
      </c>
      <c r="AH50" s="21">
        <v>35</v>
      </c>
      <c r="AI50" s="21">
        <v>239</v>
      </c>
      <c r="AJ50" s="22">
        <v>174</v>
      </c>
      <c r="AK50" s="20">
        <v>180</v>
      </c>
      <c r="AL50" s="21">
        <v>74</v>
      </c>
      <c r="AM50" s="21">
        <v>106</v>
      </c>
      <c r="AN50" s="24">
        <v>34</v>
      </c>
      <c r="AO50" s="24">
        <v>56</v>
      </c>
      <c r="AP50" s="24">
        <v>67</v>
      </c>
      <c r="AQ50" s="24">
        <v>12</v>
      </c>
      <c r="AR50" s="24" t="s">
        <v>199</v>
      </c>
      <c r="AS50" s="24">
        <v>0</v>
      </c>
      <c r="AT50" s="24">
        <v>5</v>
      </c>
      <c r="AU50" s="24" t="s">
        <v>199</v>
      </c>
      <c r="AV50" s="21">
        <v>87</v>
      </c>
      <c r="AW50" s="21" t="s">
        <v>199</v>
      </c>
      <c r="AX50" s="21" t="s">
        <v>199</v>
      </c>
      <c r="AY50" s="21">
        <v>16</v>
      </c>
      <c r="AZ50" s="21">
        <v>35</v>
      </c>
      <c r="BA50" s="22">
        <v>40</v>
      </c>
    </row>
    <row r="51" spans="1:53" x14ac:dyDescent="0.2">
      <c r="A51" s="5" t="s">
        <v>51</v>
      </c>
      <c r="B51" s="13" t="s">
        <v>52</v>
      </c>
      <c r="C51" s="14">
        <v>31.879543094496366</v>
      </c>
      <c r="D51" s="14">
        <v>33.819241982507286</v>
      </c>
      <c r="E51" s="14">
        <v>30.806451612903224</v>
      </c>
      <c r="F51" s="14">
        <v>38.632162661737524</v>
      </c>
      <c r="G51" s="14">
        <v>13.698630136986301</v>
      </c>
      <c r="H51" s="14">
        <v>32.967032967032964</v>
      </c>
      <c r="J51" s="14">
        <v>28.571428571428569</v>
      </c>
      <c r="K51" s="14">
        <v>0</v>
      </c>
      <c r="L51" s="14">
        <v>50</v>
      </c>
      <c r="M51" s="14">
        <v>60</v>
      </c>
      <c r="N51" s="14">
        <v>27.165354330708663</v>
      </c>
      <c r="R51" s="14">
        <v>21.428571428571427</v>
      </c>
      <c r="S51" s="14">
        <v>24.324324324324326</v>
      </c>
      <c r="T51" s="20">
        <v>963</v>
      </c>
      <c r="U51" s="21">
        <v>343</v>
      </c>
      <c r="V51" s="21">
        <v>620</v>
      </c>
      <c r="W51" s="24">
        <v>541</v>
      </c>
      <c r="X51" s="24">
        <v>219</v>
      </c>
      <c r="Y51" s="24">
        <v>182</v>
      </c>
      <c r="Z51" s="24">
        <v>0</v>
      </c>
      <c r="AA51" s="24">
        <v>7</v>
      </c>
      <c r="AB51" s="24" t="s">
        <v>199</v>
      </c>
      <c r="AC51" s="24" t="s">
        <v>199</v>
      </c>
      <c r="AD51" s="24">
        <v>6</v>
      </c>
      <c r="AE51" s="21">
        <v>508</v>
      </c>
      <c r="AF51" s="21">
        <v>0</v>
      </c>
      <c r="AG51" s="21">
        <v>0</v>
      </c>
      <c r="AH51" s="21">
        <v>0</v>
      </c>
      <c r="AI51" s="21">
        <v>28</v>
      </c>
      <c r="AJ51" s="22">
        <v>111</v>
      </c>
      <c r="AK51" s="20">
        <v>307</v>
      </c>
      <c r="AL51" s="21">
        <v>116</v>
      </c>
      <c r="AM51" s="21">
        <v>191</v>
      </c>
      <c r="AN51" s="24">
        <v>209</v>
      </c>
      <c r="AO51" s="24">
        <v>30</v>
      </c>
      <c r="AP51" s="24">
        <v>60</v>
      </c>
      <c r="AQ51" s="24">
        <v>0</v>
      </c>
      <c r="AR51" s="24" t="s">
        <v>199</v>
      </c>
      <c r="AS51" s="24">
        <v>0</v>
      </c>
      <c r="AT51" s="24" t="s">
        <v>199</v>
      </c>
      <c r="AU51" s="24" t="s">
        <v>199</v>
      </c>
      <c r="AV51" s="21">
        <v>138</v>
      </c>
      <c r="AW51" s="21">
        <v>0</v>
      </c>
      <c r="AX51" s="21">
        <v>0</v>
      </c>
      <c r="AY51" s="21">
        <v>0</v>
      </c>
      <c r="AZ51" s="21">
        <v>6</v>
      </c>
      <c r="BA51" s="22">
        <v>27</v>
      </c>
    </row>
    <row r="52" spans="1:53" x14ac:dyDescent="0.2">
      <c r="A52" s="10" t="s">
        <v>29</v>
      </c>
      <c r="B52" s="13" t="s">
        <v>30</v>
      </c>
      <c r="C52" s="14">
        <v>35.799522673031028</v>
      </c>
      <c r="D52" s="14">
        <v>32.320441988950279</v>
      </c>
      <c r="E52" s="14">
        <v>38.445378151260506</v>
      </c>
      <c r="F52" s="14">
        <v>37.294332723948813</v>
      </c>
      <c r="G52" s="14">
        <v>33.333333333333329</v>
      </c>
      <c r="H52" s="14">
        <v>29.605263157894733</v>
      </c>
      <c r="I52" s="14">
        <v>28.571428571428569</v>
      </c>
      <c r="J52" s="14">
        <v>14.285714285714285</v>
      </c>
      <c r="K52" s="14">
        <v>0</v>
      </c>
      <c r="L52" s="14">
        <v>16.666666666666664</v>
      </c>
      <c r="M52" s="14">
        <v>44.444444444444443</v>
      </c>
      <c r="N52" s="14">
        <v>38.839285714285715</v>
      </c>
      <c r="O52" s="14">
        <v>36.95652173913043</v>
      </c>
      <c r="Q52" s="14">
        <v>35.849056603773583</v>
      </c>
      <c r="R52" s="14">
        <v>41.17647058823529</v>
      </c>
      <c r="S52" s="14">
        <v>28.571428571428569</v>
      </c>
      <c r="T52" s="20">
        <v>838</v>
      </c>
      <c r="U52" s="21">
        <v>362</v>
      </c>
      <c r="V52" s="21">
        <v>476</v>
      </c>
      <c r="W52" s="24">
        <v>547</v>
      </c>
      <c r="X52" s="24">
        <v>81</v>
      </c>
      <c r="Y52" s="24">
        <v>152</v>
      </c>
      <c r="Z52" s="24">
        <v>14</v>
      </c>
      <c r="AA52" s="24">
        <v>7</v>
      </c>
      <c r="AB52" s="24" t="s">
        <v>199</v>
      </c>
      <c r="AC52" s="24">
        <v>9</v>
      </c>
      <c r="AD52" s="24">
        <v>12</v>
      </c>
      <c r="AE52" s="21">
        <v>224</v>
      </c>
      <c r="AF52" s="21">
        <v>46</v>
      </c>
      <c r="AG52" s="21">
        <v>0</v>
      </c>
      <c r="AH52" s="21">
        <v>53</v>
      </c>
      <c r="AI52" s="21">
        <v>68</v>
      </c>
      <c r="AJ52" s="22">
        <v>175</v>
      </c>
      <c r="AK52" s="20">
        <v>300</v>
      </c>
      <c r="AL52" s="21">
        <v>117</v>
      </c>
      <c r="AM52" s="21">
        <v>183</v>
      </c>
      <c r="AN52" s="24">
        <v>204</v>
      </c>
      <c r="AO52" s="24">
        <v>27</v>
      </c>
      <c r="AP52" s="24">
        <v>45</v>
      </c>
      <c r="AQ52" s="24" t="s">
        <v>199</v>
      </c>
      <c r="AR52" s="24" t="s">
        <v>199</v>
      </c>
      <c r="AS52" s="24">
        <v>0</v>
      </c>
      <c r="AT52" s="24" t="s">
        <v>199</v>
      </c>
      <c r="AU52" s="24" t="s">
        <v>199</v>
      </c>
      <c r="AV52" s="21">
        <v>87</v>
      </c>
      <c r="AW52" s="21">
        <v>17</v>
      </c>
      <c r="AX52" s="21">
        <v>0</v>
      </c>
      <c r="AY52" s="21">
        <v>19</v>
      </c>
      <c r="AZ52" s="21">
        <v>28</v>
      </c>
      <c r="BA52" s="22">
        <v>50</v>
      </c>
    </row>
    <row r="53" spans="1:53" x14ac:dyDescent="0.2">
      <c r="A53" s="5" t="s">
        <v>131</v>
      </c>
      <c r="B53" s="13" t="s">
        <v>132</v>
      </c>
      <c r="C53" s="14">
        <v>25.612472160356347</v>
      </c>
      <c r="D53" s="14">
        <v>28.710462287104622</v>
      </c>
      <c r="E53" s="14">
        <v>22.997946611909651</v>
      </c>
      <c r="F53" s="14">
        <v>24.09090909090909</v>
      </c>
      <c r="G53" s="14">
        <v>16.599190283400812</v>
      </c>
      <c r="H53" s="14">
        <v>21.457489878542511</v>
      </c>
      <c r="I53" s="14">
        <v>30.64516129032258</v>
      </c>
      <c r="J53" s="14">
        <v>20</v>
      </c>
      <c r="K53" s="14">
        <v>0</v>
      </c>
      <c r="L53" s="14">
        <v>25</v>
      </c>
      <c r="M53" s="14">
        <v>31.25</v>
      </c>
      <c r="N53" s="14">
        <v>18.527918781725887</v>
      </c>
      <c r="O53" s="14">
        <v>0</v>
      </c>
      <c r="P53" s="14">
        <v>41.17647058823529</v>
      </c>
      <c r="Q53" s="14">
        <v>27.906976744186046</v>
      </c>
      <c r="R53" s="14">
        <v>15.763546798029557</v>
      </c>
      <c r="S53" s="14">
        <v>29.850746268656714</v>
      </c>
      <c r="T53" s="20">
        <v>898</v>
      </c>
      <c r="U53" s="21">
        <v>411</v>
      </c>
      <c r="V53" s="21">
        <v>487</v>
      </c>
      <c r="W53" s="24">
        <v>220</v>
      </c>
      <c r="X53" s="24">
        <v>247</v>
      </c>
      <c r="Y53" s="24">
        <v>247</v>
      </c>
      <c r="Z53" s="24">
        <v>62</v>
      </c>
      <c r="AA53" s="24" t="s">
        <v>199</v>
      </c>
      <c r="AB53" s="24" t="s">
        <v>199</v>
      </c>
      <c r="AC53" s="24">
        <v>64</v>
      </c>
      <c r="AD53" s="24">
        <v>12</v>
      </c>
      <c r="AE53" s="21">
        <v>394</v>
      </c>
      <c r="AF53" s="21" t="s">
        <v>199</v>
      </c>
      <c r="AG53" s="21">
        <v>17</v>
      </c>
      <c r="AH53" s="21">
        <v>43</v>
      </c>
      <c r="AI53" s="21">
        <v>203</v>
      </c>
      <c r="AJ53" s="22">
        <v>201</v>
      </c>
      <c r="AK53" s="20">
        <v>230</v>
      </c>
      <c r="AL53" s="21">
        <v>118</v>
      </c>
      <c r="AM53" s="21">
        <v>112</v>
      </c>
      <c r="AN53" s="24">
        <v>53</v>
      </c>
      <c r="AO53" s="24">
        <v>41</v>
      </c>
      <c r="AP53" s="24">
        <v>53</v>
      </c>
      <c r="AQ53" s="24">
        <v>19</v>
      </c>
      <c r="AR53" s="24" t="s">
        <v>199</v>
      </c>
      <c r="AS53" s="24">
        <v>0</v>
      </c>
      <c r="AT53" s="24">
        <v>20</v>
      </c>
      <c r="AU53" s="24" t="s">
        <v>199</v>
      </c>
      <c r="AV53" s="21">
        <v>73</v>
      </c>
      <c r="AW53" s="21">
        <v>0</v>
      </c>
      <c r="AX53" s="21">
        <v>7</v>
      </c>
      <c r="AY53" s="21">
        <v>12</v>
      </c>
      <c r="AZ53" s="21">
        <v>32</v>
      </c>
      <c r="BA53" s="22">
        <v>60</v>
      </c>
    </row>
    <row r="54" spans="1:53" x14ac:dyDescent="0.2">
      <c r="A54" s="5" t="s">
        <v>135</v>
      </c>
      <c r="B54" s="13" t="s">
        <v>136</v>
      </c>
      <c r="C54" s="14">
        <v>37.631578947368425</v>
      </c>
      <c r="D54" s="14">
        <v>28.205128205128204</v>
      </c>
      <c r="E54" s="14">
        <v>44.196428571428569</v>
      </c>
      <c r="F54" s="14">
        <v>40.72164948453608</v>
      </c>
      <c r="G54" s="14">
        <v>27.777777777777779</v>
      </c>
      <c r="H54" s="14">
        <v>43.373493975903614</v>
      </c>
      <c r="I54" s="14">
        <v>100</v>
      </c>
      <c r="J54" s="14">
        <v>33.333333333333329</v>
      </c>
      <c r="L54" s="14">
        <v>0</v>
      </c>
      <c r="M54" s="14">
        <v>40</v>
      </c>
      <c r="N54" s="14">
        <v>43.870967741935488</v>
      </c>
      <c r="O54" s="14">
        <v>0</v>
      </c>
      <c r="S54" s="14">
        <v>37.142857142857146</v>
      </c>
      <c r="T54" s="20">
        <v>380</v>
      </c>
      <c r="U54" s="21">
        <v>156</v>
      </c>
      <c r="V54" s="21">
        <v>224</v>
      </c>
      <c r="W54" s="24">
        <v>194</v>
      </c>
      <c r="X54" s="24">
        <v>72</v>
      </c>
      <c r="Y54" s="24">
        <v>83</v>
      </c>
      <c r="Z54" s="24">
        <v>1</v>
      </c>
      <c r="AA54" s="24" t="s">
        <v>199</v>
      </c>
      <c r="AB54" s="24">
        <v>0</v>
      </c>
      <c r="AC54" s="24">
        <v>15</v>
      </c>
      <c r="AD54" s="24">
        <v>12</v>
      </c>
      <c r="AE54" s="21">
        <v>155</v>
      </c>
      <c r="AF54" s="21" t="s">
        <v>199</v>
      </c>
      <c r="AG54" s="21">
        <v>0</v>
      </c>
      <c r="AH54" s="21">
        <v>0</v>
      </c>
      <c r="AI54" s="21">
        <v>0</v>
      </c>
      <c r="AJ54" s="22">
        <v>70</v>
      </c>
      <c r="AK54" s="20">
        <v>143</v>
      </c>
      <c r="AL54" s="21">
        <v>44</v>
      </c>
      <c r="AM54" s="21">
        <v>99</v>
      </c>
      <c r="AN54" s="24">
        <v>79</v>
      </c>
      <c r="AO54" s="24">
        <v>20</v>
      </c>
      <c r="AP54" s="24">
        <v>36</v>
      </c>
      <c r="AQ54" s="24" t="s">
        <v>199</v>
      </c>
      <c r="AR54" s="24" t="s">
        <v>199</v>
      </c>
      <c r="AS54" s="24">
        <v>0</v>
      </c>
      <c r="AT54" s="24">
        <v>6</v>
      </c>
      <c r="AU54" s="24">
        <v>0</v>
      </c>
      <c r="AV54" s="21">
        <v>68</v>
      </c>
      <c r="AW54" s="21">
        <v>0</v>
      </c>
      <c r="AX54" s="21">
        <v>0</v>
      </c>
      <c r="AY54" s="21">
        <v>0</v>
      </c>
      <c r="AZ54" s="21">
        <v>0</v>
      </c>
      <c r="BA54" s="22">
        <v>26</v>
      </c>
    </row>
    <row r="55" spans="1:53" x14ac:dyDescent="0.2">
      <c r="A55" s="5" t="s">
        <v>53</v>
      </c>
      <c r="B55" s="13" t="s">
        <v>54</v>
      </c>
      <c r="C55" s="14">
        <v>48.821989528795811</v>
      </c>
      <c r="D55" s="14">
        <v>52.994011976047908</v>
      </c>
      <c r="E55" s="14">
        <v>45.581395348837212</v>
      </c>
      <c r="F55" s="14">
        <v>39.1812865497076</v>
      </c>
      <c r="G55" s="14">
        <v>42.5</v>
      </c>
      <c r="H55" s="14">
        <v>39.386189258312022</v>
      </c>
      <c r="I55" s="14">
        <v>25</v>
      </c>
      <c r="J55" s="14">
        <v>66.666666666666657</v>
      </c>
      <c r="K55" s="14">
        <v>0</v>
      </c>
      <c r="L55" s="14">
        <v>0</v>
      </c>
      <c r="M55" s="14">
        <v>44.827586206896555</v>
      </c>
      <c r="N55" s="14">
        <v>55.072463768115945</v>
      </c>
      <c r="O55" s="14">
        <v>75</v>
      </c>
      <c r="P55" s="14">
        <v>30.465949820788531</v>
      </c>
      <c r="Q55" s="14">
        <v>39.208633093525179</v>
      </c>
      <c r="R55" s="14">
        <v>42.239185750636132</v>
      </c>
      <c r="S55" s="14">
        <v>41.747572815533978</v>
      </c>
      <c r="T55" s="20">
        <v>764</v>
      </c>
      <c r="U55" s="21">
        <v>334</v>
      </c>
      <c r="V55" s="21">
        <v>430</v>
      </c>
      <c r="W55" s="24">
        <v>171</v>
      </c>
      <c r="X55" s="24">
        <v>40</v>
      </c>
      <c r="Y55" s="24">
        <v>391</v>
      </c>
      <c r="Z55" s="24">
        <v>8</v>
      </c>
      <c r="AA55" s="24">
        <v>6</v>
      </c>
      <c r="AB55" s="24" t="s">
        <v>199</v>
      </c>
      <c r="AC55" s="24">
        <v>29</v>
      </c>
      <c r="AD55" s="24" t="s">
        <v>199</v>
      </c>
      <c r="AE55" s="21">
        <v>69</v>
      </c>
      <c r="AF55" s="21" t="s">
        <v>199</v>
      </c>
      <c r="AG55" s="21">
        <v>279</v>
      </c>
      <c r="AH55" s="21">
        <v>278</v>
      </c>
      <c r="AI55" s="21">
        <v>393</v>
      </c>
      <c r="AJ55" s="22">
        <v>103</v>
      </c>
      <c r="AK55" s="20">
        <v>373</v>
      </c>
      <c r="AL55" s="21">
        <v>177</v>
      </c>
      <c r="AM55" s="21">
        <v>196</v>
      </c>
      <c r="AN55" s="24">
        <v>67</v>
      </c>
      <c r="AO55" s="24">
        <v>17</v>
      </c>
      <c r="AP55" s="24">
        <v>154</v>
      </c>
      <c r="AQ55" s="24" t="s">
        <v>199</v>
      </c>
      <c r="AR55" s="24" t="s">
        <v>199</v>
      </c>
      <c r="AS55" s="24">
        <v>0</v>
      </c>
      <c r="AT55" s="24">
        <v>13</v>
      </c>
      <c r="AU55" s="24">
        <v>0</v>
      </c>
      <c r="AV55" s="21">
        <v>38</v>
      </c>
      <c r="AW55" s="21" t="s">
        <v>199</v>
      </c>
      <c r="AX55" s="21">
        <v>85</v>
      </c>
      <c r="AY55" s="21">
        <v>109</v>
      </c>
      <c r="AZ55" s="21">
        <v>166</v>
      </c>
      <c r="BA55" s="22">
        <v>43</v>
      </c>
    </row>
    <row r="56" spans="1:53" x14ac:dyDescent="0.2">
      <c r="A56" s="5" t="s">
        <v>55</v>
      </c>
      <c r="B56" s="13" t="s">
        <v>56</v>
      </c>
      <c r="C56" s="14">
        <v>38.224637681159415</v>
      </c>
      <c r="D56" s="14">
        <v>37.748344370860927</v>
      </c>
      <c r="E56" s="14">
        <v>38.403990024937656</v>
      </c>
      <c r="F56" s="14">
        <v>42.056074766355138</v>
      </c>
      <c r="G56" s="14">
        <v>28.484848484848484</v>
      </c>
      <c r="H56" s="14">
        <v>46.428571428571431</v>
      </c>
      <c r="J56" s="14">
        <v>33.333333333333329</v>
      </c>
      <c r="L56" s="14">
        <v>16.666666666666664</v>
      </c>
      <c r="N56" s="14">
        <v>36.666666666666664</v>
      </c>
      <c r="O56" s="14">
        <v>0</v>
      </c>
      <c r="Q56" s="14">
        <v>45.833333333333329</v>
      </c>
      <c r="R56" s="14">
        <v>25</v>
      </c>
      <c r="S56" s="14">
        <v>33.898305084745758</v>
      </c>
      <c r="T56" s="20">
        <v>552</v>
      </c>
      <c r="U56" s="21">
        <v>151</v>
      </c>
      <c r="V56" s="21">
        <v>401</v>
      </c>
      <c r="W56" s="24">
        <v>321</v>
      </c>
      <c r="X56" s="24">
        <v>165</v>
      </c>
      <c r="Y56" s="24">
        <v>56</v>
      </c>
      <c r="Z56" s="24">
        <v>0</v>
      </c>
      <c r="AA56" s="24" t="s">
        <v>199</v>
      </c>
      <c r="AB56" s="24">
        <v>0</v>
      </c>
      <c r="AC56" s="24">
        <v>0</v>
      </c>
      <c r="AD56" s="24" t="s">
        <v>199</v>
      </c>
      <c r="AE56" s="21">
        <v>120</v>
      </c>
      <c r="AF56" s="21" t="s">
        <v>199</v>
      </c>
      <c r="AG56" s="21">
        <v>0</v>
      </c>
      <c r="AH56" s="21">
        <v>24</v>
      </c>
      <c r="AI56" s="21">
        <v>68</v>
      </c>
      <c r="AJ56" s="22">
        <v>59</v>
      </c>
      <c r="AK56" s="20">
        <v>211</v>
      </c>
      <c r="AL56" s="21">
        <v>57</v>
      </c>
      <c r="AM56" s="21">
        <v>154</v>
      </c>
      <c r="AN56" s="24">
        <v>135</v>
      </c>
      <c r="AO56" s="24">
        <v>47</v>
      </c>
      <c r="AP56" s="24">
        <v>26</v>
      </c>
      <c r="AQ56" s="24">
        <v>0</v>
      </c>
      <c r="AR56" s="24" t="s">
        <v>199</v>
      </c>
      <c r="AS56" s="24">
        <v>0</v>
      </c>
      <c r="AT56" s="24">
        <v>0</v>
      </c>
      <c r="AU56" s="24" t="s">
        <v>199</v>
      </c>
      <c r="AV56" s="21">
        <v>44</v>
      </c>
      <c r="AW56" s="21">
        <v>0</v>
      </c>
      <c r="AX56" s="21">
        <v>0</v>
      </c>
      <c r="AY56" s="21">
        <v>11</v>
      </c>
      <c r="AZ56" s="21">
        <v>17</v>
      </c>
      <c r="BA56" s="22">
        <v>20</v>
      </c>
    </row>
    <row r="57" spans="1:53" x14ac:dyDescent="0.2">
      <c r="A57" s="5" t="s">
        <v>57</v>
      </c>
      <c r="B57" s="13" t="s">
        <v>58</v>
      </c>
      <c r="C57" s="14">
        <v>55.441478439425055</v>
      </c>
      <c r="D57" s="14">
        <v>55.303030303030297</v>
      </c>
      <c r="E57" s="14">
        <v>55.60538116591929</v>
      </c>
      <c r="F57" s="14">
        <v>57.627118644067799</v>
      </c>
      <c r="G57" s="14">
        <v>41.17647058823529</v>
      </c>
      <c r="H57" s="14">
        <v>58.139534883720934</v>
      </c>
      <c r="I57" s="14">
        <v>33.333333333333329</v>
      </c>
      <c r="J57" s="14">
        <v>83.333333333333343</v>
      </c>
      <c r="L57" s="14">
        <v>33.333333333333329</v>
      </c>
      <c r="M57" s="14">
        <v>0</v>
      </c>
      <c r="N57" s="14">
        <v>50.622406639004147</v>
      </c>
      <c r="O57" s="14">
        <v>66.666666666666657</v>
      </c>
      <c r="Q57" s="14">
        <v>0</v>
      </c>
      <c r="R57" s="14">
        <v>52.830188679245282</v>
      </c>
      <c r="S57" s="14">
        <v>46.969696969696969</v>
      </c>
      <c r="T57" s="20">
        <v>487</v>
      </c>
      <c r="U57" s="21">
        <v>264</v>
      </c>
      <c r="V57" s="21">
        <v>223</v>
      </c>
      <c r="W57" s="24">
        <v>354</v>
      </c>
      <c r="X57" s="24">
        <v>68</v>
      </c>
      <c r="Y57" s="24">
        <v>43</v>
      </c>
      <c r="Z57" s="24" t="s">
        <v>199</v>
      </c>
      <c r="AA57" s="24">
        <v>12</v>
      </c>
      <c r="AB57" s="24">
        <v>0</v>
      </c>
      <c r="AC57" s="24" t="s">
        <v>199</v>
      </c>
      <c r="AD57" s="24">
        <v>6</v>
      </c>
      <c r="AE57" s="21">
        <v>241</v>
      </c>
      <c r="AF57" s="21">
        <v>6</v>
      </c>
      <c r="AG57" s="21">
        <v>0</v>
      </c>
      <c r="AH57" s="21" t="s">
        <v>199</v>
      </c>
      <c r="AI57" s="21">
        <v>53</v>
      </c>
      <c r="AJ57" s="22">
        <v>66</v>
      </c>
      <c r="AK57" s="20">
        <v>270</v>
      </c>
      <c r="AL57" s="21">
        <v>146</v>
      </c>
      <c r="AM57" s="21">
        <v>124</v>
      </c>
      <c r="AN57" s="24">
        <v>204</v>
      </c>
      <c r="AO57" s="24">
        <v>28</v>
      </c>
      <c r="AP57" s="24">
        <v>25</v>
      </c>
      <c r="AQ57" s="24" t="s">
        <v>199</v>
      </c>
      <c r="AR57" s="24">
        <v>10</v>
      </c>
      <c r="AS57" s="24">
        <v>0</v>
      </c>
      <c r="AT57" s="24">
        <v>0</v>
      </c>
      <c r="AU57" s="24" t="s">
        <v>199</v>
      </c>
      <c r="AV57" s="21">
        <v>122</v>
      </c>
      <c r="AW57" s="21" t="s">
        <v>199</v>
      </c>
      <c r="AX57" s="21">
        <v>0</v>
      </c>
      <c r="AY57" s="21">
        <v>0</v>
      </c>
      <c r="AZ57" s="21">
        <v>28</v>
      </c>
      <c r="BA57" s="22">
        <v>31</v>
      </c>
    </row>
    <row r="58" spans="1:53" x14ac:dyDescent="0.2">
      <c r="A58" s="5" t="s">
        <v>59</v>
      </c>
      <c r="B58" s="13" t="s">
        <v>60</v>
      </c>
      <c r="C58" s="14">
        <v>47.5177304964539</v>
      </c>
      <c r="D58" s="14">
        <v>33.333333333333329</v>
      </c>
      <c r="E58" s="14">
        <v>49.206349206349202</v>
      </c>
      <c r="F58" s="14">
        <v>50</v>
      </c>
      <c r="G58" s="14">
        <v>50</v>
      </c>
      <c r="H58" s="14">
        <v>40.625</v>
      </c>
      <c r="I58" s="14">
        <v>50</v>
      </c>
      <c r="L58" s="14">
        <v>0</v>
      </c>
      <c r="M58" s="14">
        <v>50</v>
      </c>
      <c r="N58" s="14">
        <v>100</v>
      </c>
      <c r="O58" s="14">
        <v>33.333333333333329</v>
      </c>
      <c r="Q58" s="14">
        <v>27.27272727272727</v>
      </c>
      <c r="R58" s="14">
        <v>55.172413793103445</v>
      </c>
      <c r="S58" s="14">
        <v>50</v>
      </c>
      <c r="T58" s="20">
        <v>141</v>
      </c>
      <c r="U58" s="21">
        <v>15</v>
      </c>
      <c r="V58" s="21">
        <v>126</v>
      </c>
      <c r="W58" s="24">
        <v>98</v>
      </c>
      <c r="X58" s="24" t="s">
        <v>199</v>
      </c>
      <c r="Y58" s="24">
        <v>32</v>
      </c>
      <c r="Z58" s="24" t="s">
        <v>199</v>
      </c>
      <c r="AA58" s="24">
        <v>0</v>
      </c>
      <c r="AB58" s="24">
        <v>0</v>
      </c>
      <c r="AC58" s="24" t="s">
        <v>199</v>
      </c>
      <c r="AD58" s="24" t="s">
        <v>199</v>
      </c>
      <c r="AE58" s="21" t="s">
        <v>199</v>
      </c>
      <c r="AF58" s="21" t="s">
        <v>199</v>
      </c>
      <c r="AG58" s="21">
        <v>0</v>
      </c>
      <c r="AH58" s="21">
        <v>11</v>
      </c>
      <c r="AI58" s="21">
        <v>29</v>
      </c>
      <c r="AJ58" s="22">
        <v>6</v>
      </c>
      <c r="AK58" s="20">
        <v>67</v>
      </c>
      <c r="AL58" s="21">
        <v>5</v>
      </c>
      <c r="AM58" s="21">
        <v>62</v>
      </c>
      <c r="AN58" s="24">
        <v>49</v>
      </c>
      <c r="AO58" s="24" t="s">
        <v>199</v>
      </c>
      <c r="AP58" s="24">
        <v>13</v>
      </c>
      <c r="AQ58" s="24" t="s">
        <v>199</v>
      </c>
      <c r="AR58" s="24">
        <v>0</v>
      </c>
      <c r="AS58" s="24">
        <v>0</v>
      </c>
      <c r="AT58" s="24" t="s">
        <v>199</v>
      </c>
      <c r="AU58" s="24">
        <v>0</v>
      </c>
      <c r="AV58" s="21" t="s">
        <v>199</v>
      </c>
      <c r="AW58" s="21" t="s">
        <v>199</v>
      </c>
      <c r="AX58" s="21">
        <v>0</v>
      </c>
      <c r="AY58" s="21" t="s">
        <v>199</v>
      </c>
      <c r="AZ58" s="21">
        <v>16</v>
      </c>
      <c r="BA58" s="22" t="s">
        <v>199</v>
      </c>
    </row>
    <row r="59" spans="1:53" x14ac:dyDescent="0.2">
      <c r="A59" s="5" t="s">
        <v>100</v>
      </c>
      <c r="B59" s="13" t="s">
        <v>101</v>
      </c>
      <c r="C59" s="14">
        <v>22.648902821316614</v>
      </c>
      <c r="D59" s="14">
        <v>20.532319391634982</v>
      </c>
      <c r="E59" s="14">
        <v>24.133333333333333</v>
      </c>
      <c r="F59" s="14">
        <v>25.531914893617021</v>
      </c>
      <c r="G59" s="14">
        <v>18.867924528301888</v>
      </c>
      <c r="H59" s="14">
        <v>20.711974110032365</v>
      </c>
      <c r="I59" s="14">
        <v>27.500000000000004</v>
      </c>
      <c r="J59" s="14">
        <v>40</v>
      </c>
      <c r="K59" s="14">
        <v>100</v>
      </c>
      <c r="L59" s="14">
        <v>22.727272727272727</v>
      </c>
      <c r="M59" s="14">
        <v>25</v>
      </c>
      <c r="N59" s="14">
        <v>20.839580209895054</v>
      </c>
      <c r="O59" s="14">
        <v>40</v>
      </c>
      <c r="P59" s="14">
        <v>34.146341463414636</v>
      </c>
      <c r="Q59" s="14">
        <v>27.777777777777779</v>
      </c>
      <c r="R59" s="14">
        <v>21.678321678321677</v>
      </c>
      <c r="S59" s="14">
        <v>24.307692307692307</v>
      </c>
      <c r="T59" s="20">
        <v>1276</v>
      </c>
      <c r="U59" s="21">
        <v>526</v>
      </c>
      <c r="V59" s="21">
        <v>750</v>
      </c>
      <c r="W59" s="24">
        <v>376</v>
      </c>
      <c r="X59" s="24">
        <v>371</v>
      </c>
      <c r="Y59" s="24">
        <v>309</v>
      </c>
      <c r="Z59" s="24">
        <v>120</v>
      </c>
      <c r="AA59" s="24" t="s">
        <v>199</v>
      </c>
      <c r="AB59" s="24" t="s">
        <v>199</v>
      </c>
      <c r="AC59" s="24">
        <v>72</v>
      </c>
      <c r="AD59" s="24">
        <v>22</v>
      </c>
      <c r="AE59" s="21">
        <v>667</v>
      </c>
      <c r="AF59" s="21">
        <v>5</v>
      </c>
      <c r="AG59" s="21">
        <v>41</v>
      </c>
      <c r="AH59" s="21">
        <v>54</v>
      </c>
      <c r="AI59" s="21">
        <v>286</v>
      </c>
      <c r="AJ59" s="22">
        <v>325</v>
      </c>
      <c r="AK59" s="20">
        <v>289</v>
      </c>
      <c r="AL59" s="21">
        <v>108</v>
      </c>
      <c r="AM59" s="21">
        <v>181</v>
      </c>
      <c r="AN59" s="24">
        <v>96</v>
      </c>
      <c r="AO59" s="24">
        <v>70</v>
      </c>
      <c r="AP59" s="24">
        <v>64</v>
      </c>
      <c r="AQ59" s="24">
        <v>33</v>
      </c>
      <c r="AR59" s="24" t="s">
        <v>199</v>
      </c>
      <c r="AS59" s="24" t="s">
        <v>199</v>
      </c>
      <c r="AT59" s="24">
        <v>18</v>
      </c>
      <c r="AU59" s="24">
        <v>5</v>
      </c>
      <c r="AV59" s="21">
        <v>139</v>
      </c>
      <c r="AW59" s="21" t="s">
        <v>199</v>
      </c>
      <c r="AX59" s="21">
        <v>14</v>
      </c>
      <c r="AY59" s="21">
        <v>15</v>
      </c>
      <c r="AZ59" s="21">
        <v>62</v>
      </c>
      <c r="BA59" s="22">
        <v>79</v>
      </c>
    </row>
    <row r="60" spans="1:53" x14ac:dyDescent="0.2">
      <c r="A60" s="5" t="s">
        <v>64</v>
      </c>
      <c r="B60" s="13" t="s">
        <v>65</v>
      </c>
      <c r="C60" s="14">
        <v>44.559841740850644</v>
      </c>
      <c r="D60" s="14">
        <v>40.972794723825231</v>
      </c>
      <c r="E60" s="14">
        <v>49.938195302843013</v>
      </c>
      <c r="F60" s="14">
        <v>46.54178674351585</v>
      </c>
      <c r="G60" s="14">
        <v>36.138613861386141</v>
      </c>
      <c r="H60" s="14">
        <v>42.569002123142255</v>
      </c>
      <c r="I60" s="14">
        <v>60</v>
      </c>
      <c r="J60" s="14">
        <v>66.666666666666657</v>
      </c>
      <c r="K60" s="14">
        <v>50</v>
      </c>
      <c r="L60" s="14">
        <v>40</v>
      </c>
      <c r="M60" s="14">
        <v>56.666666666666664</v>
      </c>
      <c r="N60" s="14">
        <v>43.584905660377359</v>
      </c>
      <c r="O60" s="14">
        <v>50</v>
      </c>
      <c r="P60" s="14">
        <v>64.285714285714292</v>
      </c>
      <c r="S60" s="14">
        <v>36.244541484716159</v>
      </c>
      <c r="T60" s="20">
        <v>2022</v>
      </c>
      <c r="U60" s="21">
        <v>1213</v>
      </c>
      <c r="V60" s="21">
        <v>809</v>
      </c>
      <c r="W60" s="24">
        <v>694</v>
      </c>
      <c r="X60" s="24">
        <v>202</v>
      </c>
      <c r="Y60" s="24">
        <v>942</v>
      </c>
      <c r="Z60" s="24">
        <v>75</v>
      </c>
      <c r="AA60" s="24" t="s">
        <v>199</v>
      </c>
      <c r="AB60" s="24" t="s">
        <v>199</v>
      </c>
      <c r="AC60" s="24">
        <v>60</v>
      </c>
      <c r="AD60" s="24">
        <v>35</v>
      </c>
      <c r="AE60" s="21">
        <v>530</v>
      </c>
      <c r="AF60" s="21">
        <v>12</v>
      </c>
      <c r="AG60" s="21">
        <v>14</v>
      </c>
      <c r="AH60" s="21">
        <v>0</v>
      </c>
      <c r="AI60" s="21">
        <v>0</v>
      </c>
      <c r="AJ60" s="22">
        <v>229</v>
      </c>
      <c r="AK60" s="20">
        <v>901</v>
      </c>
      <c r="AL60" s="21">
        <v>497</v>
      </c>
      <c r="AM60" s="21">
        <v>404</v>
      </c>
      <c r="AN60" s="24">
        <v>323</v>
      </c>
      <c r="AO60" s="24">
        <v>73</v>
      </c>
      <c r="AP60" s="24">
        <v>401</v>
      </c>
      <c r="AQ60" s="24">
        <v>45</v>
      </c>
      <c r="AR60" s="24" t="s">
        <v>199</v>
      </c>
      <c r="AS60" s="24" t="s">
        <v>199</v>
      </c>
      <c r="AT60" s="24">
        <v>34</v>
      </c>
      <c r="AU60" s="24">
        <v>14</v>
      </c>
      <c r="AV60" s="21">
        <v>231</v>
      </c>
      <c r="AW60" s="21">
        <v>6</v>
      </c>
      <c r="AX60" s="21">
        <v>9</v>
      </c>
      <c r="AY60" s="21">
        <v>0</v>
      </c>
      <c r="AZ60" s="21">
        <v>0</v>
      </c>
      <c r="BA60" s="22">
        <v>83</v>
      </c>
    </row>
    <row r="61" spans="1:53" x14ac:dyDescent="0.2">
      <c r="A61" s="5" t="s">
        <v>129</v>
      </c>
      <c r="B61" s="13" t="s">
        <v>130</v>
      </c>
      <c r="C61" s="14">
        <v>40.380047505938244</v>
      </c>
      <c r="D61" s="14">
        <v>36.973478939157566</v>
      </c>
      <c r="E61" s="14">
        <v>43.89067524115756</v>
      </c>
      <c r="F61" s="14">
        <v>41.095890410958901</v>
      </c>
      <c r="G61" s="14">
        <v>34.703196347031962</v>
      </c>
      <c r="H61" s="14">
        <v>40.971168437025796</v>
      </c>
      <c r="I61" s="14">
        <v>57.575757575757578</v>
      </c>
      <c r="J61" s="14">
        <v>0</v>
      </c>
      <c r="K61" s="14">
        <v>0</v>
      </c>
      <c r="L61" s="14">
        <v>35.294117647058826</v>
      </c>
      <c r="M61" s="14">
        <v>35.294117647058826</v>
      </c>
      <c r="N61" s="14">
        <v>40.625</v>
      </c>
      <c r="O61" s="14">
        <v>70</v>
      </c>
      <c r="P61" s="14">
        <v>50</v>
      </c>
      <c r="R61" s="14">
        <v>33.333333333333329</v>
      </c>
      <c r="S61" s="14">
        <v>32.236842105263158</v>
      </c>
      <c r="T61" s="20">
        <v>1263</v>
      </c>
      <c r="U61" s="21">
        <v>641</v>
      </c>
      <c r="V61" s="21">
        <v>622</v>
      </c>
      <c r="W61" s="24">
        <v>292</v>
      </c>
      <c r="X61" s="24">
        <v>219</v>
      </c>
      <c r="Y61" s="24">
        <v>659</v>
      </c>
      <c r="Z61" s="24">
        <v>33</v>
      </c>
      <c r="AA61" s="24" t="s">
        <v>199</v>
      </c>
      <c r="AB61" s="24" t="s">
        <v>199</v>
      </c>
      <c r="AC61" s="24">
        <v>34</v>
      </c>
      <c r="AD61" s="24">
        <v>17</v>
      </c>
      <c r="AE61" s="21">
        <v>448</v>
      </c>
      <c r="AF61" s="21">
        <v>10</v>
      </c>
      <c r="AG61" s="21">
        <v>8</v>
      </c>
      <c r="AH61" s="21">
        <v>0</v>
      </c>
      <c r="AI61" s="21" t="s">
        <v>199</v>
      </c>
      <c r="AJ61" s="22">
        <v>152</v>
      </c>
      <c r="AK61" s="20">
        <v>510</v>
      </c>
      <c r="AL61" s="21">
        <v>237</v>
      </c>
      <c r="AM61" s="21">
        <v>273</v>
      </c>
      <c r="AN61" s="24">
        <v>120</v>
      </c>
      <c r="AO61" s="24">
        <v>76</v>
      </c>
      <c r="AP61" s="24">
        <v>270</v>
      </c>
      <c r="AQ61" s="24">
        <v>19</v>
      </c>
      <c r="AR61" s="24">
        <v>0</v>
      </c>
      <c r="AS61" s="24">
        <v>0</v>
      </c>
      <c r="AT61" s="24">
        <v>12</v>
      </c>
      <c r="AU61" s="24">
        <v>6</v>
      </c>
      <c r="AV61" s="21">
        <v>182</v>
      </c>
      <c r="AW61" s="21">
        <v>7</v>
      </c>
      <c r="AX61" s="21" t="s">
        <v>199</v>
      </c>
      <c r="AY61" s="21">
        <v>0</v>
      </c>
      <c r="AZ61" s="21" t="s">
        <v>199</v>
      </c>
      <c r="BA61" s="22">
        <v>49</v>
      </c>
    </row>
    <row r="62" spans="1:53" x14ac:dyDescent="0.2">
      <c r="A62" s="5" t="s">
        <v>1</v>
      </c>
      <c r="B62" s="13" t="s">
        <v>2</v>
      </c>
      <c r="C62" s="14">
        <v>40.473506200676439</v>
      </c>
      <c r="D62" s="14">
        <v>35.022026431718061</v>
      </c>
      <c r="E62" s="14">
        <v>46.189376443418013</v>
      </c>
      <c r="F62" s="14">
        <v>42.80821917808219</v>
      </c>
      <c r="G62" s="14">
        <v>34.883720930232556</v>
      </c>
      <c r="H62" s="14">
        <v>40.053763440860216</v>
      </c>
      <c r="I62" s="14">
        <v>46.666666666666664</v>
      </c>
      <c r="J62" s="14">
        <v>50</v>
      </c>
      <c r="K62" s="14">
        <v>50</v>
      </c>
      <c r="L62" s="14">
        <v>18.181818181818183</v>
      </c>
      <c r="M62" s="14">
        <v>43.75</v>
      </c>
      <c r="N62" s="14">
        <v>38.113207547169814</v>
      </c>
      <c r="O62" s="14">
        <v>33.333333333333329</v>
      </c>
      <c r="P62" s="14">
        <v>28.571428571428569</v>
      </c>
      <c r="R62" s="14">
        <v>0</v>
      </c>
      <c r="S62" s="14">
        <v>35.555555555555557</v>
      </c>
      <c r="T62" s="20">
        <v>887</v>
      </c>
      <c r="U62" s="21">
        <v>454</v>
      </c>
      <c r="V62" s="21">
        <v>433</v>
      </c>
      <c r="W62" s="24">
        <v>292</v>
      </c>
      <c r="X62" s="24">
        <v>129</v>
      </c>
      <c r="Y62" s="24">
        <v>372</v>
      </c>
      <c r="Z62" s="24">
        <v>45</v>
      </c>
      <c r="AA62" s="24" t="s">
        <v>199</v>
      </c>
      <c r="AB62" s="24" t="s">
        <v>199</v>
      </c>
      <c r="AC62" s="24">
        <v>16</v>
      </c>
      <c r="AD62" s="24">
        <v>22</v>
      </c>
      <c r="AE62" s="21">
        <v>265</v>
      </c>
      <c r="AF62" s="21">
        <v>6</v>
      </c>
      <c r="AG62" s="21">
        <v>7</v>
      </c>
      <c r="AH62" s="21">
        <v>0</v>
      </c>
      <c r="AI62" s="21" t="s">
        <v>199</v>
      </c>
      <c r="AJ62" s="22">
        <v>135</v>
      </c>
      <c r="AK62" s="20">
        <v>359</v>
      </c>
      <c r="AL62" s="21">
        <v>159</v>
      </c>
      <c r="AM62" s="21">
        <v>200</v>
      </c>
      <c r="AN62" s="24">
        <v>125</v>
      </c>
      <c r="AO62" s="24">
        <v>45</v>
      </c>
      <c r="AP62" s="24">
        <v>149</v>
      </c>
      <c r="AQ62" s="24">
        <v>21</v>
      </c>
      <c r="AR62" s="24" t="s">
        <v>199</v>
      </c>
      <c r="AS62" s="24" t="s">
        <v>199</v>
      </c>
      <c r="AT62" s="24">
        <v>7</v>
      </c>
      <c r="AU62" s="24" t="s">
        <v>199</v>
      </c>
      <c r="AV62" s="21">
        <v>101</v>
      </c>
      <c r="AW62" s="21" t="s">
        <v>199</v>
      </c>
      <c r="AX62" s="21" t="s">
        <v>199</v>
      </c>
      <c r="AY62" s="21">
        <v>0</v>
      </c>
      <c r="AZ62" s="21">
        <v>0</v>
      </c>
      <c r="BA62" s="22">
        <v>48</v>
      </c>
    </row>
    <row r="63" spans="1:53" x14ac:dyDescent="0.2">
      <c r="A63" s="5" t="s">
        <v>144</v>
      </c>
      <c r="B63" s="13" t="s">
        <v>145</v>
      </c>
      <c r="C63" s="14">
        <v>41.789177353769155</v>
      </c>
      <c r="D63" s="14">
        <v>37.386877828054295</v>
      </c>
      <c r="E63" s="14">
        <v>47.235829251224629</v>
      </c>
      <c r="F63" s="14">
        <v>43.832823649337413</v>
      </c>
      <c r="G63" s="14">
        <v>34.939759036144579</v>
      </c>
      <c r="H63" s="14">
        <v>41.187989556135769</v>
      </c>
      <c r="I63" s="14">
        <v>55.833333333333336</v>
      </c>
      <c r="J63" s="14">
        <v>42.857142857142854</v>
      </c>
      <c r="K63" s="14">
        <v>33.333333333333329</v>
      </c>
      <c r="L63" s="14">
        <v>31.03448275862069</v>
      </c>
      <c r="M63" s="14">
        <v>50.617283950617285</v>
      </c>
      <c r="N63" s="14">
        <v>41.984732824427482</v>
      </c>
      <c r="O63" s="14">
        <v>50</v>
      </c>
      <c r="P63" s="14">
        <v>55.555555555555557</v>
      </c>
      <c r="R63" s="14">
        <v>25</v>
      </c>
      <c r="S63" s="14">
        <v>32.439678284182307</v>
      </c>
      <c r="T63" s="20">
        <v>3197</v>
      </c>
      <c r="U63" s="21">
        <v>1768</v>
      </c>
      <c r="V63" s="21">
        <v>1429</v>
      </c>
      <c r="W63" s="24">
        <v>981</v>
      </c>
      <c r="X63" s="24">
        <v>415</v>
      </c>
      <c r="Y63" s="24">
        <v>1532</v>
      </c>
      <c r="Z63" s="24">
        <v>120</v>
      </c>
      <c r="AA63" s="24" t="s">
        <v>199</v>
      </c>
      <c r="AB63" s="24" t="s">
        <v>199</v>
      </c>
      <c r="AC63" s="24">
        <v>81</v>
      </c>
      <c r="AD63" s="24">
        <v>58</v>
      </c>
      <c r="AE63" s="21">
        <v>917</v>
      </c>
      <c r="AF63" s="21">
        <v>24</v>
      </c>
      <c r="AG63" s="21">
        <v>18</v>
      </c>
      <c r="AH63" s="21">
        <v>0</v>
      </c>
      <c r="AI63" s="21" t="s">
        <v>199</v>
      </c>
      <c r="AJ63" s="22">
        <v>373</v>
      </c>
      <c r="AK63" s="20">
        <v>1336</v>
      </c>
      <c r="AL63" s="21">
        <v>661</v>
      </c>
      <c r="AM63" s="21">
        <v>675</v>
      </c>
      <c r="AN63" s="24">
        <v>430</v>
      </c>
      <c r="AO63" s="24">
        <v>145</v>
      </c>
      <c r="AP63" s="24">
        <v>631</v>
      </c>
      <c r="AQ63" s="24">
        <v>67</v>
      </c>
      <c r="AR63" s="24" t="s">
        <v>199</v>
      </c>
      <c r="AS63" s="24" t="s">
        <v>199</v>
      </c>
      <c r="AT63" s="24">
        <v>41</v>
      </c>
      <c r="AU63" s="24">
        <v>18</v>
      </c>
      <c r="AV63" s="21">
        <v>385</v>
      </c>
      <c r="AW63" s="21">
        <v>12</v>
      </c>
      <c r="AX63" s="21">
        <v>10</v>
      </c>
      <c r="AY63" s="21">
        <v>0</v>
      </c>
      <c r="AZ63" s="21" t="s">
        <v>199</v>
      </c>
      <c r="BA63" s="22">
        <v>121</v>
      </c>
    </row>
    <row r="64" spans="1:53" x14ac:dyDescent="0.2">
      <c r="A64" s="5" t="s">
        <v>66</v>
      </c>
      <c r="B64" s="13" t="s">
        <v>67</v>
      </c>
      <c r="C64" s="14">
        <v>50.891795481569559</v>
      </c>
      <c r="D64" s="14">
        <v>47.33606557377049</v>
      </c>
      <c r="E64" s="14">
        <v>55.807365439093481</v>
      </c>
      <c r="F64" s="14">
        <v>53.69318181818182</v>
      </c>
      <c r="G64" s="14">
        <v>25</v>
      </c>
      <c r="H64" s="14">
        <v>49.640287769784173</v>
      </c>
      <c r="I64" s="14">
        <v>72.727272727272734</v>
      </c>
      <c r="J64" s="14">
        <v>100</v>
      </c>
      <c r="L64" s="14">
        <v>60</v>
      </c>
      <c r="M64" s="14">
        <v>100</v>
      </c>
      <c r="N64" s="14">
        <v>54.066985645933016</v>
      </c>
      <c r="O64" s="14">
        <v>61.53846153846154</v>
      </c>
      <c r="Q64" s="14">
        <v>33.333333333333329</v>
      </c>
      <c r="R64" s="14">
        <v>43.589743589743591</v>
      </c>
      <c r="S64" s="14">
        <v>42.105263157894733</v>
      </c>
      <c r="T64" s="20">
        <v>841</v>
      </c>
      <c r="U64" s="21">
        <v>488</v>
      </c>
      <c r="V64" s="21">
        <v>353</v>
      </c>
      <c r="W64" s="24">
        <v>352</v>
      </c>
      <c r="X64" s="24">
        <v>44</v>
      </c>
      <c r="Y64" s="24">
        <v>417</v>
      </c>
      <c r="Z64" s="24">
        <v>11</v>
      </c>
      <c r="AA64" s="24" t="s">
        <v>199</v>
      </c>
      <c r="AB64" s="24">
        <v>0</v>
      </c>
      <c r="AC64" s="24" t="s">
        <v>199</v>
      </c>
      <c r="AD64" s="24">
        <v>10</v>
      </c>
      <c r="AE64" s="21">
        <v>418</v>
      </c>
      <c r="AF64" s="21">
        <v>13</v>
      </c>
      <c r="AG64" s="21">
        <v>0</v>
      </c>
      <c r="AH64" s="21">
        <v>6</v>
      </c>
      <c r="AI64" s="21">
        <v>39</v>
      </c>
      <c r="AJ64" s="22">
        <v>76</v>
      </c>
      <c r="AK64" s="20">
        <v>428</v>
      </c>
      <c r="AL64" s="21">
        <v>231</v>
      </c>
      <c r="AM64" s="21">
        <v>197</v>
      </c>
      <c r="AN64" s="24">
        <v>189</v>
      </c>
      <c r="AO64" s="24">
        <v>11</v>
      </c>
      <c r="AP64" s="24">
        <v>207</v>
      </c>
      <c r="AQ64" s="24">
        <v>8</v>
      </c>
      <c r="AR64" s="24" t="s">
        <v>199</v>
      </c>
      <c r="AS64" s="24">
        <v>0</v>
      </c>
      <c r="AT64" s="24" t="s">
        <v>199</v>
      </c>
      <c r="AU64" s="24">
        <v>6</v>
      </c>
      <c r="AV64" s="21">
        <v>226</v>
      </c>
      <c r="AW64" s="21">
        <v>8</v>
      </c>
      <c r="AX64" s="21">
        <v>0</v>
      </c>
      <c r="AY64" s="21" t="s">
        <v>199</v>
      </c>
      <c r="AZ64" s="21">
        <v>17</v>
      </c>
      <c r="BA64" s="22">
        <v>32</v>
      </c>
    </row>
    <row r="65" spans="1:53" x14ac:dyDescent="0.2">
      <c r="A65" s="5" t="s">
        <v>146</v>
      </c>
      <c r="B65" s="13" t="s">
        <v>147</v>
      </c>
      <c r="C65" s="14">
        <v>33.655172413793103</v>
      </c>
      <c r="D65" s="14">
        <v>37.740029542097489</v>
      </c>
      <c r="E65" s="14">
        <v>30.077619663648125</v>
      </c>
      <c r="F65" s="14">
        <v>38.202247191011232</v>
      </c>
      <c r="G65" s="14">
        <v>36.363636363636367</v>
      </c>
      <c r="H65" s="14">
        <v>30.994371482176359</v>
      </c>
      <c r="I65" s="14">
        <v>47.619047619047613</v>
      </c>
      <c r="J65" s="14">
        <v>0</v>
      </c>
      <c r="K65" s="14">
        <v>0</v>
      </c>
      <c r="L65" s="14">
        <v>80</v>
      </c>
      <c r="M65" s="14">
        <v>91.588785046728972</v>
      </c>
      <c r="N65" s="14">
        <v>30.795649685174588</v>
      </c>
      <c r="O65" s="14">
        <v>45.714285714285715</v>
      </c>
      <c r="S65" s="14">
        <v>27.474747474747474</v>
      </c>
      <c r="T65" s="20">
        <v>2900</v>
      </c>
      <c r="U65" s="21">
        <v>1354</v>
      </c>
      <c r="V65" s="21">
        <v>1546</v>
      </c>
      <c r="W65" s="24">
        <v>89</v>
      </c>
      <c r="X65" s="24">
        <v>11</v>
      </c>
      <c r="Y65" s="24">
        <v>2665</v>
      </c>
      <c r="Z65" s="24">
        <v>21</v>
      </c>
      <c r="AA65" s="24" t="s">
        <v>199</v>
      </c>
      <c r="AB65" s="24" t="s">
        <v>199</v>
      </c>
      <c r="AC65" s="24">
        <v>107</v>
      </c>
      <c r="AD65" s="24">
        <v>5</v>
      </c>
      <c r="AE65" s="21">
        <v>1747</v>
      </c>
      <c r="AF65" s="21">
        <v>70</v>
      </c>
      <c r="AG65" s="21">
        <v>0</v>
      </c>
      <c r="AH65" s="21">
        <v>0</v>
      </c>
      <c r="AI65" s="21">
        <v>0</v>
      </c>
      <c r="AJ65" s="22">
        <v>495</v>
      </c>
      <c r="AK65" s="20">
        <v>976</v>
      </c>
      <c r="AL65" s="21">
        <v>511</v>
      </c>
      <c r="AM65" s="21">
        <v>465</v>
      </c>
      <c r="AN65" s="24">
        <v>34</v>
      </c>
      <c r="AO65" s="24" t="s">
        <v>199</v>
      </c>
      <c r="AP65" s="24">
        <v>826</v>
      </c>
      <c r="AQ65" s="24">
        <v>10</v>
      </c>
      <c r="AR65" s="24">
        <v>0</v>
      </c>
      <c r="AS65" s="24">
        <v>0</v>
      </c>
      <c r="AT65" s="24">
        <v>98</v>
      </c>
      <c r="AU65" s="24" t="s">
        <v>199</v>
      </c>
      <c r="AV65" s="21">
        <v>538</v>
      </c>
      <c r="AW65" s="21">
        <v>32</v>
      </c>
      <c r="AX65" s="21">
        <v>0</v>
      </c>
      <c r="AY65" s="21">
        <v>0</v>
      </c>
      <c r="AZ65" s="21">
        <v>0</v>
      </c>
      <c r="BA65" s="22">
        <v>136</v>
      </c>
    </row>
    <row r="66" spans="1:53" x14ac:dyDescent="0.2">
      <c r="A66" s="5" t="s">
        <v>7</v>
      </c>
      <c r="B66" s="13" t="s">
        <v>8</v>
      </c>
      <c r="C66" s="14">
        <v>54.838709677419352</v>
      </c>
      <c r="D66" s="14">
        <v>73.333333333333329</v>
      </c>
      <c r="E66" s="14">
        <v>37.5</v>
      </c>
      <c r="F66" s="14">
        <v>40</v>
      </c>
      <c r="G66" s="14">
        <v>75</v>
      </c>
      <c r="H66" s="14">
        <v>46.153846153846153</v>
      </c>
      <c r="I66" s="14">
        <v>100</v>
      </c>
      <c r="K66" s="14">
        <v>100</v>
      </c>
      <c r="L66" s="14">
        <v>100</v>
      </c>
      <c r="M66" s="14">
        <v>100</v>
      </c>
      <c r="N66" s="14">
        <v>57.692307692307686</v>
      </c>
      <c r="O66" s="14">
        <v>33.333333333333329</v>
      </c>
      <c r="P66" s="14">
        <v>0</v>
      </c>
      <c r="Q66" s="14">
        <v>100</v>
      </c>
      <c r="R66" s="14">
        <v>0</v>
      </c>
      <c r="S66" s="14">
        <v>50</v>
      </c>
      <c r="T66" s="20">
        <v>31</v>
      </c>
      <c r="U66" s="21">
        <v>15</v>
      </c>
      <c r="V66" s="21">
        <v>16</v>
      </c>
      <c r="W66" s="24">
        <v>10</v>
      </c>
      <c r="X66" s="24" t="s">
        <v>199</v>
      </c>
      <c r="Y66" s="24">
        <v>13</v>
      </c>
      <c r="Z66" s="24" t="s">
        <v>199</v>
      </c>
      <c r="AA66" s="24">
        <v>0</v>
      </c>
      <c r="AB66" s="24" t="s">
        <v>199</v>
      </c>
      <c r="AC66" s="24" t="s">
        <v>199</v>
      </c>
      <c r="AD66" s="24" t="s">
        <v>199</v>
      </c>
      <c r="AE66" s="21">
        <v>26</v>
      </c>
      <c r="AF66" s="21" t="s">
        <v>199</v>
      </c>
      <c r="AG66" s="21" t="s">
        <v>199</v>
      </c>
      <c r="AH66" s="21" t="s">
        <v>199</v>
      </c>
      <c r="AI66" s="21" t="s">
        <v>199</v>
      </c>
      <c r="AJ66" s="22" t="s">
        <v>199</v>
      </c>
      <c r="AK66" s="20">
        <v>17</v>
      </c>
      <c r="AL66" s="21">
        <v>11</v>
      </c>
      <c r="AM66" s="21">
        <v>6</v>
      </c>
      <c r="AN66" s="24" t="s">
        <v>199</v>
      </c>
      <c r="AO66" s="24" t="s">
        <v>199</v>
      </c>
      <c r="AP66" s="24">
        <v>6</v>
      </c>
      <c r="AQ66" s="24" t="s">
        <v>199</v>
      </c>
      <c r="AR66" s="24">
        <v>0</v>
      </c>
      <c r="AS66" s="24" t="s">
        <v>199</v>
      </c>
      <c r="AT66" s="24" t="s">
        <v>199</v>
      </c>
      <c r="AU66" s="24" t="s">
        <v>199</v>
      </c>
      <c r="AV66" s="21">
        <v>15</v>
      </c>
      <c r="AW66" s="21" t="s">
        <v>199</v>
      </c>
      <c r="AX66" s="21">
        <v>0</v>
      </c>
      <c r="AY66" s="21" t="s">
        <v>199</v>
      </c>
      <c r="AZ66" s="21">
        <v>0</v>
      </c>
      <c r="BA66" s="22" t="s">
        <v>199</v>
      </c>
    </row>
    <row r="67" spans="1:53" x14ac:dyDescent="0.2">
      <c r="A67" s="5" t="s">
        <v>68</v>
      </c>
      <c r="B67" s="13" t="s">
        <v>69</v>
      </c>
      <c r="C67" s="14">
        <v>51.058201058201057</v>
      </c>
      <c r="D67" s="14">
        <v>54.326923076923073</v>
      </c>
      <c r="E67" s="14">
        <v>47.058823529411761</v>
      </c>
      <c r="F67" s="14">
        <v>40.425531914893611</v>
      </c>
      <c r="G67" s="14">
        <v>0</v>
      </c>
      <c r="H67" s="14">
        <v>53.086419753086425</v>
      </c>
      <c r="J67" s="14">
        <v>0</v>
      </c>
      <c r="L67" s="14">
        <v>100</v>
      </c>
      <c r="M67" s="14">
        <v>0</v>
      </c>
      <c r="N67" s="14">
        <v>53.333333333333336</v>
      </c>
      <c r="O67" s="14">
        <v>50</v>
      </c>
      <c r="S67" s="14">
        <v>54.237288135593218</v>
      </c>
      <c r="T67" s="20">
        <v>378</v>
      </c>
      <c r="U67" s="21">
        <v>208</v>
      </c>
      <c r="V67" s="21">
        <v>170</v>
      </c>
      <c r="W67" s="24">
        <v>47</v>
      </c>
      <c r="X67" s="24" t="s">
        <v>199</v>
      </c>
      <c r="Y67" s="24">
        <v>324</v>
      </c>
      <c r="Z67" s="24">
        <v>0</v>
      </c>
      <c r="AA67" s="24" t="s">
        <v>199</v>
      </c>
      <c r="AB67" s="24">
        <v>0</v>
      </c>
      <c r="AC67" s="24" t="s">
        <v>199</v>
      </c>
      <c r="AD67" s="24" t="s">
        <v>199</v>
      </c>
      <c r="AE67" s="21">
        <v>225</v>
      </c>
      <c r="AF67" s="21">
        <v>12</v>
      </c>
      <c r="AG67" s="21">
        <v>0</v>
      </c>
      <c r="AH67" s="21">
        <v>0</v>
      </c>
      <c r="AI67" s="21">
        <v>0</v>
      </c>
      <c r="AJ67" s="22">
        <v>59</v>
      </c>
      <c r="AK67" s="20">
        <v>193</v>
      </c>
      <c r="AL67" s="21">
        <v>113</v>
      </c>
      <c r="AM67" s="21">
        <v>80</v>
      </c>
      <c r="AN67" s="24" t="s">
        <v>199</v>
      </c>
      <c r="AO67" s="24">
        <v>0</v>
      </c>
      <c r="AP67" s="24">
        <v>172</v>
      </c>
      <c r="AQ67" s="24">
        <v>0</v>
      </c>
      <c r="AR67" s="24">
        <v>0</v>
      </c>
      <c r="AS67" s="24">
        <v>0</v>
      </c>
      <c r="AT67" s="24">
        <v>0</v>
      </c>
      <c r="AU67" s="24" t="s">
        <v>199</v>
      </c>
      <c r="AV67" s="21">
        <v>120</v>
      </c>
      <c r="AW67" s="21">
        <v>6</v>
      </c>
      <c r="AX67" s="21">
        <v>0</v>
      </c>
      <c r="AY67" s="21">
        <v>0</v>
      </c>
      <c r="AZ67" s="21">
        <v>0</v>
      </c>
      <c r="BA67" s="22">
        <v>32</v>
      </c>
    </row>
    <row r="68" spans="1:53" x14ac:dyDescent="0.2">
      <c r="A68" s="5" t="s">
        <v>70</v>
      </c>
      <c r="B68" s="13" t="s">
        <v>71</v>
      </c>
      <c r="C68" s="14">
        <v>26.530612244897959</v>
      </c>
      <c r="D68" s="14">
        <v>23.736842105263158</v>
      </c>
      <c r="E68" s="14">
        <v>28.874172185430464</v>
      </c>
      <c r="F68" s="14">
        <v>31.493868450390188</v>
      </c>
      <c r="G68" s="14">
        <v>22.268041237113405</v>
      </c>
      <c r="H68" s="14">
        <v>21.669980119284293</v>
      </c>
      <c r="I68" s="14">
        <v>24.36548223350254</v>
      </c>
      <c r="J68" s="14">
        <v>25.925925925925924</v>
      </c>
      <c r="K68" s="14">
        <v>22.222222222222221</v>
      </c>
      <c r="L68" s="14">
        <v>27.710843373493976</v>
      </c>
      <c r="M68" s="14">
        <v>32.911392405063289</v>
      </c>
      <c r="N68" s="14">
        <v>28.695652173913043</v>
      </c>
      <c r="O68" s="14">
        <v>29.032258064516132</v>
      </c>
      <c r="S68" s="14">
        <v>24.790619765494139</v>
      </c>
      <c r="T68" s="20">
        <v>4165</v>
      </c>
      <c r="U68" s="21">
        <v>1900</v>
      </c>
      <c r="V68" s="21">
        <v>2265</v>
      </c>
      <c r="W68" s="24">
        <v>1794</v>
      </c>
      <c r="X68" s="24">
        <v>970</v>
      </c>
      <c r="Y68" s="24">
        <v>1006</v>
      </c>
      <c r="Z68" s="24">
        <v>197</v>
      </c>
      <c r="AA68" s="24">
        <v>27</v>
      </c>
      <c r="AB68" s="24">
        <v>9</v>
      </c>
      <c r="AC68" s="24">
        <v>79</v>
      </c>
      <c r="AD68" s="24">
        <v>83</v>
      </c>
      <c r="AE68" s="21">
        <v>1035</v>
      </c>
      <c r="AF68" s="21">
        <v>31</v>
      </c>
      <c r="AG68" s="21">
        <v>0</v>
      </c>
      <c r="AH68" s="21">
        <v>0</v>
      </c>
      <c r="AI68" s="21">
        <v>0</v>
      </c>
      <c r="AJ68" s="22">
        <v>1194</v>
      </c>
      <c r="AK68" s="20">
        <v>1105</v>
      </c>
      <c r="AL68" s="21">
        <v>451</v>
      </c>
      <c r="AM68" s="21">
        <v>654</v>
      </c>
      <c r="AN68" s="24">
        <v>565</v>
      </c>
      <c r="AO68" s="24">
        <v>216</v>
      </c>
      <c r="AP68" s="24">
        <v>218</v>
      </c>
      <c r="AQ68" s="24">
        <v>48</v>
      </c>
      <c r="AR68" s="24" t="s">
        <v>199</v>
      </c>
      <c r="AS68" s="24" t="s">
        <v>199</v>
      </c>
      <c r="AT68" s="24">
        <v>26</v>
      </c>
      <c r="AU68" s="24">
        <v>23</v>
      </c>
      <c r="AV68" s="21">
        <v>297</v>
      </c>
      <c r="AW68" s="21">
        <v>9</v>
      </c>
      <c r="AX68" s="21">
        <v>0</v>
      </c>
      <c r="AY68" s="21">
        <v>0</v>
      </c>
      <c r="AZ68" s="21">
        <v>0</v>
      </c>
      <c r="BA68" s="22">
        <v>296</v>
      </c>
    </row>
    <row r="69" spans="1:53" x14ac:dyDescent="0.2">
      <c r="A69" s="5" t="s">
        <v>200</v>
      </c>
      <c r="B69" s="13" t="s">
        <v>201</v>
      </c>
      <c r="C69" s="14">
        <v>25.67469000729395</v>
      </c>
      <c r="D69" s="14">
        <v>22.197309417040358</v>
      </c>
      <c r="E69" s="14">
        <v>27.351351351351351</v>
      </c>
      <c r="F69" s="14">
        <v>27.453987730061353</v>
      </c>
      <c r="G69" s="14">
        <v>26.55367231638418</v>
      </c>
      <c r="H69" s="14">
        <v>20.416666666666668</v>
      </c>
      <c r="I69" s="14">
        <v>14.492753623188406</v>
      </c>
      <c r="J69" s="14">
        <v>33.333333333333329</v>
      </c>
      <c r="K69" s="14">
        <v>40</v>
      </c>
      <c r="L69" s="14">
        <v>36</v>
      </c>
      <c r="M69" s="14">
        <v>35</v>
      </c>
      <c r="N69" s="14">
        <v>27.474747474747474</v>
      </c>
      <c r="O69" s="14">
        <v>30</v>
      </c>
      <c r="Q69" s="14">
        <v>0</v>
      </c>
      <c r="S69" s="14">
        <v>25.996204933586338</v>
      </c>
      <c r="T69" s="20">
        <v>1371</v>
      </c>
      <c r="U69" s="21">
        <v>446</v>
      </c>
      <c r="V69" s="21">
        <v>925</v>
      </c>
      <c r="W69" s="24">
        <v>652</v>
      </c>
      <c r="X69" s="24">
        <v>354</v>
      </c>
      <c r="Y69" s="24">
        <v>240</v>
      </c>
      <c r="Z69" s="24">
        <v>69</v>
      </c>
      <c r="AA69" s="24">
        <v>6</v>
      </c>
      <c r="AB69" s="24">
        <v>5</v>
      </c>
      <c r="AC69" s="24">
        <v>20</v>
      </c>
      <c r="AD69" s="24">
        <v>25</v>
      </c>
      <c r="AE69" s="21">
        <v>495</v>
      </c>
      <c r="AF69" s="21">
        <v>10</v>
      </c>
      <c r="AG69" s="21">
        <v>0</v>
      </c>
      <c r="AH69" s="21" t="s">
        <v>199</v>
      </c>
      <c r="AI69" s="21">
        <v>0</v>
      </c>
      <c r="AJ69" s="22">
        <v>527</v>
      </c>
      <c r="AK69" s="20">
        <v>352</v>
      </c>
      <c r="AL69" s="21">
        <v>99</v>
      </c>
      <c r="AM69" s="21">
        <v>253</v>
      </c>
      <c r="AN69" s="24">
        <v>179</v>
      </c>
      <c r="AO69" s="24">
        <v>94</v>
      </c>
      <c r="AP69" s="24">
        <v>49</v>
      </c>
      <c r="AQ69" s="24">
        <v>10</v>
      </c>
      <c r="AR69" s="24" t="s">
        <v>199</v>
      </c>
      <c r="AS69" s="24" t="s">
        <v>199</v>
      </c>
      <c r="AT69" s="24">
        <v>7</v>
      </c>
      <c r="AU69" s="24">
        <v>9</v>
      </c>
      <c r="AV69" s="21">
        <v>136</v>
      </c>
      <c r="AW69" s="21" t="s">
        <v>199</v>
      </c>
      <c r="AX69" s="21">
        <v>0</v>
      </c>
      <c r="AY69" s="21">
        <v>0</v>
      </c>
      <c r="AZ69" s="21">
        <v>0</v>
      </c>
      <c r="BA69" s="22">
        <v>137</v>
      </c>
    </row>
    <row r="70" spans="1:53" x14ac:dyDescent="0.2">
      <c r="A70" s="5" t="s">
        <v>104</v>
      </c>
      <c r="B70" s="13" t="s">
        <v>105</v>
      </c>
      <c r="C70" s="14">
        <v>26.689478186484173</v>
      </c>
      <c r="D70" s="14">
        <v>24.577861163227016</v>
      </c>
      <c r="E70" s="14">
        <v>28.459119496855344</v>
      </c>
      <c r="F70" s="14">
        <v>29.802513464991019</v>
      </c>
      <c r="G70" s="14">
        <v>24.489795918367346</v>
      </c>
      <c r="H70" s="14">
        <v>21.940928270042196</v>
      </c>
      <c r="I70" s="14">
        <v>22.413793103448278</v>
      </c>
      <c r="J70" s="14">
        <v>20</v>
      </c>
      <c r="K70" s="14">
        <v>20</v>
      </c>
      <c r="L70" s="14">
        <v>26.923076923076923</v>
      </c>
      <c r="M70" s="14">
        <v>33.333333333333329</v>
      </c>
      <c r="N70" s="14">
        <v>34.210526315789473</v>
      </c>
      <c r="O70" s="14">
        <v>57.142857142857139</v>
      </c>
      <c r="S70" s="14">
        <v>24.675324675324674</v>
      </c>
      <c r="T70" s="20">
        <v>1169</v>
      </c>
      <c r="U70" s="21">
        <v>533</v>
      </c>
      <c r="V70" s="21">
        <v>636</v>
      </c>
      <c r="W70" s="24">
        <v>557</v>
      </c>
      <c r="X70" s="24">
        <v>245</v>
      </c>
      <c r="Y70" s="24">
        <v>237</v>
      </c>
      <c r="Z70" s="24">
        <v>58</v>
      </c>
      <c r="AA70" s="24">
        <v>10</v>
      </c>
      <c r="AB70" s="24">
        <v>5</v>
      </c>
      <c r="AC70" s="24">
        <v>30</v>
      </c>
      <c r="AD70" s="24">
        <v>26</v>
      </c>
      <c r="AE70" s="21">
        <v>304</v>
      </c>
      <c r="AF70" s="21">
        <v>14</v>
      </c>
      <c r="AG70" s="21">
        <v>0</v>
      </c>
      <c r="AH70" s="21">
        <v>0</v>
      </c>
      <c r="AI70" s="21">
        <v>0</v>
      </c>
      <c r="AJ70" s="22">
        <v>308</v>
      </c>
      <c r="AK70" s="20">
        <v>312</v>
      </c>
      <c r="AL70" s="21">
        <v>131</v>
      </c>
      <c r="AM70" s="21">
        <v>181</v>
      </c>
      <c r="AN70" s="24">
        <v>166</v>
      </c>
      <c r="AO70" s="24">
        <v>60</v>
      </c>
      <c r="AP70" s="24">
        <v>52</v>
      </c>
      <c r="AQ70" s="24">
        <v>13</v>
      </c>
      <c r="AR70" s="24" t="s">
        <v>199</v>
      </c>
      <c r="AS70" s="24" t="s">
        <v>199</v>
      </c>
      <c r="AT70" s="24">
        <v>10</v>
      </c>
      <c r="AU70" s="24">
        <v>7</v>
      </c>
      <c r="AV70" s="21">
        <v>104</v>
      </c>
      <c r="AW70" s="21">
        <v>8</v>
      </c>
      <c r="AX70" s="21">
        <v>0</v>
      </c>
      <c r="AY70" s="21">
        <v>0</v>
      </c>
      <c r="AZ70" s="21">
        <v>0</v>
      </c>
      <c r="BA70" s="22">
        <v>76</v>
      </c>
    </row>
    <row r="71" spans="1:53" x14ac:dyDescent="0.2">
      <c r="A71" s="5" t="s">
        <v>123</v>
      </c>
      <c r="B71" s="13" t="s">
        <v>124</v>
      </c>
      <c r="C71" s="14">
        <v>25.18248175182482</v>
      </c>
      <c r="D71" s="14">
        <v>23.755656108597282</v>
      </c>
      <c r="E71" s="14">
        <v>26.842105263157894</v>
      </c>
      <c r="F71" s="14">
        <v>29.207920792079207</v>
      </c>
      <c r="G71" s="14">
        <v>24.603174603174601</v>
      </c>
      <c r="H71" s="14">
        <v>17.857142857142858</v>
      </c>
      <c r="I71" s="14">
        <v>18.518518518518519</v>
      </c>
      <c r="J71" s="14">
        <v>28.571428571428569</v>
      </c>
      <c r="L71" s="14">
        <v>31.578947368421051</v>
      </c>
      <c r="M71" s="14">
        <v>23.076923076923077</v>
      </c>
      <c r="N71" s="14">
        <v>28.780487804878046</v>
      </c>
      <c r="O71" s="14">
        <v>12.5</v>
      </c>
      <c r="S71" s="14">
        <v>27.753303964757709</v>
      </c>
      <c r="T71" s="20">
        <v>822</v>
      </c>
      <c r="U71" s="21">
        <v>442</v>
      </c>
      <c r="V71" s="21">
        <v>380</v>
      </c>
      <c r="W71" s="24">
        <v>404</v>
      </c>
      <c r="X71" s="24">
        <v>126</v>
      </c>
      <c r="Y71" s="24">
        <v>224</v>
      </c>
      <c r="Z71" s="24">
        <v>27</v>
      </c>
      <c r="AA71" s="24">
        <v>7</v>
      </c>
      <c r="AB71" s="24">
        <v>0</v>
      </c>
      <c r="AC71" s="24">
        <v>13</v>
      </c>
      <c r="AD71" s="24">
        <v>19</v>
      </c>
      <c r="AE71" s="21">
        <v>205</v>
      </c>
      <c r="AF71" s="21">
        <v>8</v>
      </c>
      <c r="AG71" s="21">
        <v>0</v>
      </c>
      <c r="AH71" s="21">
        <v>0</v>
      </c>
      <c r="AI71" s="21">
        <v>0</v>
      </c>
      <c r="AJ71" s="22">
        <v>227</v>
      </c>
      <c r="AK71" s="20">
        <v>207</v>
      </c>
      <c r="AL71" s="21">
        <v>105</v>
      </c>
      <c r="AM71" s="21">
        <v>102</v>
      </c>
      <c r="AN71" s="24">
        <v>118</v>
      </c>
      <c r="AO71" s="24">
        <v>31</v>
      </c>
      <c r="AP71" s="24">
        <v>40</v>
      </c>
      <c r="AQ71" s="24">
        <v>5</v>
      </c>
      <c r="AR71" s="24" t="s">
        <v>199</v>
      </c>
      <c r="AS71" s="24">
        <v>0</v>
      </c>
      <c r="AT71" s="24" t="s">
        <v>199</v>
      </c>
      <c r="AU71" s="24">
        <v>6</v>
      </c>
      <c r="AV71" s="21">
        <v>59</v>
      </c>
      <c r="AW71" s="21" t="s">
        <v>199</v>
      </c>
      <c r="AX71" s="21">
        <v>0</v>
      </c>
      <c r="AY71" s="21">
        <v>0</v>
      </c>
      <c r="AZ71" s="21">
        <v>0</v>
      </c>
      <c r="BA71" s="22">
        <v>63</v>
      </c>
    </row>
    <row r="72" spans="1:53" x14ac:dyDescent="0.2">
      <c r="A72" s="5" t="s">
        <v>106</v>
      </c>
      <c r="B72" s="13" t="s">
        <v>107</v>
      </c>
      <c r="C72" s="14">
        <v>28.329297820823246</v>
      </c>
      <c r="D72" s="14">
        <v>29.862475442043223</v>
      </c>
      <c r="E72" s="14">
        <v>25.86750788643533</v>
      </c>
      <c r="F72" s="14">
        <v>33.108108108108105</v>
      </c>
      <c r="G72" s="14">
        <v>20.454545454545457</v>
      </c>
      <c r="H72" s="14">
        <v>23.275862068965516</v>
      </c>
      <c r="I72" s="14">
        <v>40</v>
      </c>
      <c r="J72" s="14">
        <v>42.857142857142854</v>
      </c>
      <c r="K72" s="14">
        <v>0</v>
      </c>
      <c r="L72" s="14">
        <v>35.294117647058826</v>
      </c>
      <c r="M72" s="14">
        <v>47.368421052631575</v>
      </c>
      <c r="N72" s="14">
        <v>25</v>
      </c>
      <c r="O72" s="14">
        <v>18.181818181818183</v>
      </c>
      <c r="S72" s="14">
        <v>27.225130890052355</v>
      </c>
      <c r="T72" s="20">
        <v>826</v>
      </c>
      <c r="U72" s="21">
        <v>509</v>
      </c>
      <c r="V72" s="21">
        <v>317</v>
      </c>
      <c r="W72" s="24">
        <v>296</v>
      </c>
      <c r="X72" s="24">
        <v>220</v>
      </c>
      <c r="Y72" s="24">
        <v>232</v>
      </c>
      <c r="Z72" s="24">
        <v>25</v>
      </c>
      <c r="AA72" s="24" t="s">
        <v>199</v>
      </c>
      <c r="AB72" s="24" t="s">
        <v>199</v>
      </c>
      <c r="AC72" s="24">
        <v>19</v>
      </c>
      <c r="AD72" s="24">
        <v>17</v>
      </c>
      <c r="AE72" s="21">
        <v>224</v>
      </c>
      <c r="AF72" s="21">
        <v>11</v>
      </c>
      <c r="AG72" s="21">
        <v>0</v>
      </c>
      <c r="AH72" s="21">
        <v>0</v>
      </c>
      <c r="AI72" s="21">
        <v>0</v>
      </c>
      <c r="AJ72" s="22">
        <v>191</v>
      </c>
      <c r="AK72" s="20">
        <v>234</v>
      </c>
      <c r="AL72" s="21">
        <v>152</v>
      </c>
      <c r="AM72" s="21">
        <v>82</v>
      </c>
      <c r="AN72" s="24">
        <v>98</v>
      </c>
      <c r="AO72" s="24">
        <v>45</v>
      </c>
      <c r="AP72" s="24">
        <v>54</v>
      </c>
      <c r="AQ72" s="24">
        <v>10</v>
      </c>
      <c r="AR72" s="24" t="s">
        <v>199</v>
      </c>
      <c r="AS72" s="24">
        <v>0</v>
      </c>
      <c r="AT72" s="24">
        <v>9</v>
      </c>
      <c r="AU72" s="24" t="s">
        <v>199</v>
      </c>
      <c r="AV72" s="21">
        <v>56</v>
      </c>
      <c r="AW72" s="21" t="s">
        <v>199</v>
      </c>
      <c r="AX72" s="21">
        <v>0</v>
      </c>
      <c r="AY72" s="21">
        <v>0</v>
      </c>
      <c r="AZ72" s="21">
        <v>0</v>
      </c>
      <c r="BA72" s="22">
        <v>52</v>
      </c>
    </row>
    <row r="73" spans="1:53" x14ac:dyDescent="0.2">
      <c r="A73" s="5" t="s">
        <v>5</v>
      </c>
      <c r="B73" s="13" t="s">
        <v>6</v>
      </c>
      <c r="C73" s="14">
        <v>22.685788787483702</v>
      </c>
      <c r="D73" s="14">
        <v>18.152866242038215</v>
      </c>
      <c r="E73" s="14">
        <v>25.827814569536422</v>
      </c>
      <c r="F73" s="14">
        <v>27.601809954751133</v>
      </c>
      <c r="G73" s="14">
        <v>20.229007633587788</v>
      </c>
      <c r="H73" s="14">
        <v>19.021739130434785</v>
      </c>
      <c r="I73" s="14">
        <v>22.58064516129032</v>
      </c>
      <c r="J73" s="14">
        <v>50</v>
      </c>
      <c r="K73" s="14">
        <v>33.333333333333329</v>
      </c>
      <c r="L73" s="14">
        <v>21.428571428571427</v>
      </c>
      <c r="M73" s="14">
        <v>27.777777777777779</v>
      </c>
      <c r="N73" s="14">
        <v>22.018348623853214</v>
      </c>
      <c r="O73" s="14">
        <v>22.222222222222221</v>
      </c>
      <c r="S73" s="14">
        <v>27.131782945736433</v>
      </c>
      <c r="T73" s="20">
        <v>767</v>
      </c>
      <c r="U73" s="21">
        <v>314</v>
      </c>
      <c r="V73" s="21">
        <v>453</v>
      </c>
      <c r="W73" s="24">
        <v>221</v>
      </c>
      <c r="X73" s="24">
        <v>262</v>
      </c>
      <c r="Y73" s="24">
        <v>184</v>
      </c>
      <c r="Z73" s="24">
        <v>62</v>
      </c>
      <c r="AA73" s="24" t="s">
        <v>199</v>
      </c>
      <c r="AB73" s="24" t="s">
        <v>199</v>
      </c>
      <c r="AC73" s="24">
        <v>18</v>
      </c>
      <c r="AD73" s="24">
        <v>14</v>
      </c>
      <c r="AE73" s="21">
        <v>218</v>
      </c>
      <c r="AF73" s="21">
        <v>9</v>
      </c>
      <c r="AG73" s="21">
        <v>0</v>
      </c>
      <c r="AH73" s="21">
        <v>0</v>
      </c>
      <c r="AI73" s="21">
        <v>0</v>
      </c>
      <c r="AJ73" s="22">
        <v>258</v>
      </c>
      <c r="AK73" s="20">
        <v>174</v>
      </c>
      <c r="AL73" s="21">
        <v>57</v>
      </c>
      <c r="AM73" s="21">
        <v>117</v>
      </c>
      <c r="AN73" s="24">
        <v>61</v>
      </c>
      <c r="AO73" s="24">
        <v>53</v>
      </c>
      <c r="AP73" s="24">
        <v>35</v>
      </c>
      <c r="AQ73" s="24">
        <v>14</v>
      </c>
      <c r="AR73" s="24" t="s">
        <v>199</v>
      </c>
      <c r="AS73" s="24" t="s">
        <v>199</v>
      </c>
      <c r="AT73" s="24">
        <v>5</v>
      </c>
      <c r="AU73" s="24" t="s">
        <v>199</v>
      </c>
      <c r="AV73" s="21">
        <v>48</v>
      </c>
      <c r="AW73" s="21" t="s">
        <v>199</v>
      </c>
      <c r="AX73" s="21">
        <v>0</v>
      </c>
      <c r="AY73" s="21">
        <v>0</v>
      </c>
      <c r="AZ73" s="21">
        <v>0</v>
      </c>
      <c r="BA73" s="22">
        <v>70</v>
      </c>
    </row>
    <row r="74" spans="1:53" x14ac:dyDescent="0.2">
      <c r="A74" s="5" t="s">
        <v>174</v>
      </c>
      <c r="B74" s="13" t="s">
        <v>175</v>
      </c>
      <c r="C74" s="14">
        <v>38.874680306905368</v>
      </c>
      <c r="D74" s="14">
        <v>27.777777777777779</v>
      </c>
      <c r="E74" s="14">
        <v>44.150943396226417</v>
      </c>
      <c r="F74" s="14">
        <v>50.151057401812693</v>
      </c>
      <c r="G74" s="14">
        <v>29.19254658385093</v>
      </c>
      <c r="H74" s="14">
        <v>27.631578947368425</v>
      </c>
      <c r="I74" s="14">
        <v>46.875</v>
      </c>
      <c r="J74" s="14">
        <v>0</v>
      </c>
      <c r="K74" s="14">
        <v>50</v>
      </c>
      <c r="L74" s="14">
        <v>46.153846153846153</v>
      </c>
      <c r="M74" s="14">
        <v>42.857142857142854</v>
      </c>
      <c r="N74" s="14">
        <v>41.32231404958678</v>
      </c>
      <c r="O74" s="14">
        <v>20</v>
      </c>
      <c r="S74" s="14">
        <v>34.224598930481278</v>
      </c>
      <c r="T74" s="20">
        <v>782</v>
      </c>
      <c r="U74" s="21">
        <v>252</v>
      </c>
      <c r="V74" s="21">
        <v>530</v>
      </c>
      <c r="W74" s="24">
        <v>331</v>
      </c>
      <c r="X74" s="24">
        <v>161</v>
      </c>
      <c r="Y74" s="24">
        <v>228</v>
      </c>
      <c r="Z74" s="24">
        <v>32</v>
      </c>
      <c r="AA74" s="24" t="s">
        <v>199</v>
      </c>
      <c r="AB74" s="24" t="s">
        <v>199</v>
      </c>
      <c r="AC74" s="24">
        <v>14</v>
      </c>
      <c r="AD74" s="24">
        <v>13</v>
      </c>
      <c r="AE74" s="21">
        <v>242</v>
      </c>
      <c r="AF74" s="21">
        <v>10</v>
      </c>
      <c r="AG74" s="21">
        <v>0</v>
      </c>
      <c r="AH74" s="21">
        <v>0</v>
      </c>
      <c r="AI74" s="21">
        <v>0</v>
      </c>
      <c r="AJ74" s="22">
        <v>187</v>
      </c>
      <c r="AK74" s="20">
        <v>304</v>
      </c>
      <c r="AL74" s="21">
        <v>70</v>
      </c>
      <c r="AM74" s="21">
        <v>234</v>
      </c>
      <c r="AN74" s="24">
        <v>166</v>
      </c>
      <c r="AO74" s="24">
        <v>47</v>
      </c>
      <c r="AP74" s="24">
        <v>63</v>
      </c>
      <c r="AQ74" s="24">
        <v>15</v>
      </c>
      <c r="AR74" s="24">
        <v>0</v>
      </c>
      <c r="AS74" s="24" t="s">
        <v>199</v>
      </c>
      <c r="AT74" s="24" t="s">
        <v>199</v>
      </c>
      <c r="AU74" s="24">
        <v>6</v>
      </c>
      <c r="AV74" s="21">
        <v>100</v>
      </c>
      <c r="AW74" s="21" t="s">
        <v>199</v>
      </c>
      <c r="AX74" s="21">
        <v>0</v>
      </c>
      <c r="AY74" s="21">
        <v>0</v>
      </c>
      <c r="AZ74" s="21">
        <v>0</v>
      </c>
      <c r="BA74" s="22">
        <v>64</v>
      </c>
    </row>
    <row r="75" spans="1:53" x14ac:dyDescent="0.2">
      <c r="A75" s="5" t="s">
        <v>72</v>
      </c>
      <c r="B75" s="13" t="s">
        <v>73</v>
      </c>
      <c r="C75" s="14">
        <v>50</v>
      </c>
      <c r="D75" s="14">
        <v>43.30708661417323</v>
      </c>
      <c r="E75" s="14">
        <v>53.953488372093027</v>
      </c>
      <c r="F75" s="14">
        <v>59.444444444444443</v>
      </c>
      <c r="G75" s="14">
        <v>31.764705882352938</v>
      </c>
      <c r="H75" s="14">
        <v>49.122807017543856</v>
      </c>
      <c r="I75" s="14">
        <v>37.5</v>
      </c>
      <c r="J75" s="14">
        <v>66.666666666666657</v>
      </c>
      <c r="K75" s="14">
        <v>100</v>
      </c>
      <c r="L75" s="14">
        <v>0</v>
      </c>
      <c r="M75" s="14">
        <v>33.333333333333329</v>
      </c>
      <c r="N75" s="14">
        <v>41.981132075471699</v>
      </c>
      <c r="O75" s="14">
        <v>50</v>
      </c>
      <c r="Q75" s="14">
        <v>55.555555555555557</v>
      </c>
      <c r="R75" s="14">
        <v>44</v>
      </c>
      <c r="S75" s="14">
        <v>34.177215189873415</v>
      </c>
      <c r="T75" s="20">
        <v>342</v>
      </c>
      <c r="U75" s="21">
        <v>127</v>
      </c>
      <c r="V75" s="21">
        <v>215</v>
      </c>
      <c r="W75" s="24">
        <v>180</v>
      </c>
      <c r="X75" s="24">
        <v>85</v>
      </c>
      <c r="Y75" s="24">
        <v>57</v>
      </c>
      <c r="Z75" s="24">
        <v>8</v>
      </c>
      <c r="AA75" s="24" t="s">
        <v>199</v>
      </c>
      <c r="AB75" s="24" t="s">
        <v>199</v>
      </c>
      <c r="AC75" s="24">
        <v>6</v>
      </c>
      <c r="AD75" s="24" t="s">
        <v>199</v>
      </c>
      <c r="AE75" s="21">
        <v>212</v>
      </c>
      <c r="AF75" s="21">
        <v>8</v>
      </c>
      <c r="AG75" s="21">
        <v>0</v>
      </c>
      <c r="AH75" s="21">
        <v>9</v>
      </c>
      <c r="AI75" s="21">
        <v>25</v>
      </c>
      <c r="AJ75" s="22">
        <v>79</v>
      </c>
      <c r="AK75" s="20">
        <v>171</v>
      </c>
      <c r="AL75" s="21">
        <v>55</v>
      </c>
      <c r="AM75" s="21">
        <v>116</v>
      </c>
      <c r="AN75" s="24">
        <v>107</v>
      </c>
      <c r="AO75" s="24">
        <v>27</v>
      </c>
      <c r="AP75" s="24">
        <v>28</v>
      </c>
      <c r="AQ75" s="24" t="s">
        <v>199</v>
      </c>
      <c r="AR75" s="24" t="s">
        <v>199</v>
      </c>
      <c r="AS75" s="24" t="s">
        <v>199</v>
      </c>
      <c r="AT75" s="24" t="s">
        <v>199</v>
      </c>
      <c r="AU75" s="24">
        <v>0</v>
      </c>
      <c r="AV75" s="21">
        <v>89</v>
      </c>
      <c r="AW75" s="21" t="s">
        <v>199</v>
      </c>
      <c r="AX75" s="21">
        <v>0</v>
      </c>
      <c r="AY75" s="21">
        <v>5</v>
      </c>
      <c r="AZ75" s="21">
        <v>11</v>
      </c>
      <c r="BA75" s="22">
        <v>27</v>
      </c>
    </row>
    <row r="76" spans="1:53" x14ac:dyDescent="0.2">
      <c r="A76" s="5" t="s">
        <v>74</v>
      </c>
      <c r="B76" s="13" t="s">
        <v>75</v>
      </c>
      <c r="C76" s="14">
        <v>60.677083333333336</v>
      </c>
      <c r="D76" s="14">
        <v>61.666666666666671</v>
      </c>
      <c r="E76" s="14">
        <v>59.803921568627452</v>
      </c>
      <c r="F76" s="14">
        <v>63.94849785407726</v>
      </c>
      <c r="G76" s="14">
        <v>55.737704918032783</v>
      </c>
      <c r="H76" s="14">
        <v>57.142857142857139</v>
      </c>
      <c r="I76" s="14">
        <v>50</v>
      </c>
      <c r="J76" s="14">
        <v>0</v>
      </c>
      <c r="L76" s="14">
        <v>60</v>
      </c>
      <c r="M76" s="14">
        <v>100</v>
      </c>
      <c r="N76" s="14">
        <v>62.096774193548384</v>
      </c>
      <c r="O76" s="14">
        <v>100</v>
      </c>
      <c r="R76" s="14">
        <v>100</v>
      </c>
      <c r="S76" s="14">
        <v>67.741935483870961</v>
      </c>
      <c r="T76" s="20">
        <v>384</v>
      </c>
      <c r="U76" s="21">
        <v>180</v>
      </c>
      <c r="V76" s="21">
        <v>204</v>
      </c>
      <c r="W76" s="24">
        <v>233</v>
      </c>
      <c r="X76" s="24">
        <v>122</v>
      </c>
      <c r="Y76" s="24">
        <v>14</v>
      </c>
      <c r="Z76" s="24">
        <v>2</v>
      </c>
      <c r="AA76" s="24" t="s">
        <v>199</v>
      </c>
      <c r="AB76" s="24">
        <v>0</v>
      </c>
      <c r="AC76" s="24" t="s">
        <v>199</v>
      </c>
      <c r="AD76" s="24">
        <v>10</v>
      </c>
      <c r="AE76" s="21">
        <v>248</v>
      </c>
      <c r="AF76" s="21" t="s">
        <v>199</v>
      </c>
      <c r="AG76" s="21">
        <v>0</v>
      </c>
      <c r="AH76" s="21">
        <v>0</v>
      </c>
      <c r="AI76" s="21" t="s">
        <v>199</v>
      </c>
      <c r="AJ76" s="22">
        <v>31</v>
      </c>
      <c r="AK76" s="20">
        <v>233</v>
      </c>
      <c r="AL76" s="21">
        <v>111</v>
      </c>
      <c r="AM76" s="21">
        <v>122</v>
      </c>
      <c r="AN76" s="24">
        <v>149</v>
      </c>
      <c r="AO76" s="24">
        <v>68</v>
      </c>
      <c r="AP76" s="24">
        <v>8</v>
      </c>
      <c r="AQ76" s="24" t="s">
        <v>199</v>
      </c>
      <c r="AR76" s="24">
        <v>0</v>
      </c>
      <c r="AS76" s="24">
        <v>0</v>
      </c>
      <c r="AT76" s="24" t="s">
        <v>199</v>
      </c>
      <c r="AU76" s="24">
        <v>6</v>
      </c>
      <c r="AV76" s="21">
        <v>154</v>
      </c>
      <c r="AW76" s="21" t="s">
        <v>199</v>
      </c>
      <c r="AX76" s="21">
        <v>0</v>
      </c>
      <c r="AY76" s="21">
        <v>0</v>
      </c>
      <c r="AZ76" s="21" t="s">
        <v>199</v>
      </c>
      <c r="BA76" s="22">
        <v>21</v>
      </c>
    </row>
    <row r="77" spans="1:53" x14ac:dyDescent="0.2">
      <c r="A77" s="5" t="s">
        <v>77</v>
      </c>
      <c r="B77" s="13" t="s">
        <v>78</v>
      </c>
      <c r="C77" s="14">
        <v>57.8125</v>
      </c>
      <c r="D77" s="14">
        <v>50.955414012738856</v>
      </c>
      <c r="E77" s="14">
        <v>64.417177914110425</v>
      </c>
      <c r="F77" s="14">
        <v>66.666666666666657</v>
      </c>
      <c r="H77" s="14">
        <v>57.507987220447291</v>
      </c>
      <c r="I77" s="14">
        <v>100</v>
      </c>
      <c r="N77" s="14">
        <v>58.461538461538467</v>
      </c>
      <c r="O77" s="14">
        <v>66.666666666666657</v>
      </c>
      <c r="S77" s="14">
        <v>44.776119402985074</v>
      </c>
      <c r="T77" s="20">
        <v>320</v>
      </c>
      <c r="U77" s="21">
        <v>157</v>
      </c>
      <c r="V77" s="21">
        <v>163</v>
      </c>
      <c r="W77" s="24" t="s">
        <v>199</v>
      </c>
      <c r="X77" s="24">
        <v>0</v>
      </c>
      <c r="Y77" s="24">
        <v>313</v>
      </c>
      <c r="Z77" s="24" t="s">
        <v>199</v>
      </c>
      <c r="AA77" s="24">
        <v>0</v>
      </c>
      <c r="AB77" s="24">
        <v>0</v>
      </c>
      <c r="AC77" s="24">
        <v>0</v>
      </c>
      <c r="AD77" s="24">
        <v>0</v>
      </c>
      <c r="AE77" s="21">
        <v>195</v>
      </c>
      <c r="AF77" s="21" t="s">
        <v>199</v>
      </c>
      <c r="AG77" s="21">
        <v>0</v>
      </c>
      <c r="AH77" s="21">
        <v>0</v>
      </c>
      <c r="AI77" s="21">
        <v>0</v>
      </c>
      <c r="AJ77" s="22">
        <v>67</v>
      </c>
      <c r="AK77" s="20">
        <v>185</v>
      </c>
      <c r="AL77" s="21">
        <v>80</v>
      </c>
      <c r="AM77" s="21">
        <v>105</v>
      </c>
      <c r="AN77" s="24" t="s">
        <v>199</v>
      </c>
      <c r="AO77" s="24">
        <v>0</v>
      </c>
      <c r="AP77" s="24">
        <v>180</v>
      </c>
      <c r="AQ77" s="24" t="s">
        <v>199</v>
      </c>
      <c r="AR77" s="24">
        <v>0</v>
      </c>
      <c r="AS77" s="24">
        <v>0</v>
      </c>
      <c r="AT77" s="24">
        <v>0</v>
      </c>
      <c r="AU77" s="24">
        <v>0</v>
      </c>
      <c r="AV77" s="21">
        <v>114</v>
      </c>
      <c r="AW77" s="21" t="s">
        <v>199</v>
      </c>
      <c r="AX77" s="21">
        <v>0</v>
      </c>
      <c r="AY77" s="21">
        <v>0</v>
      </c>
      <c r="AZ77" s="21">
        <v>0</v>
      </c>
      <c r="BA77" s="22">
        <v>30</v>
      </c>
    </row>
    <row r="78" spans="1:53" x14ac:dyDescent="0.2">
      <c r="A78" s="5" t="s">
        <v>197</v>
      </c>
      <c r="B78" s="13" t="s">
        <v>198</v>
      </c>
      <c r="C78" s="14">
        <v>46.89488033929112</v>
      </c>
      <c r="D78" s="14">
        <v>47.456177853783672</v>
      </c>
      <c r="E78" s="14">
        <v>45.530145530145532</v>
      </c>
      <c r="F78" s="14">
        <v>51.90735694822888</v>
      </c>
      <c r="G78" s="14">
        <v>28.807947019867548</v>
      </c>
      <c r="H78" s="14">
        <v>45.61911658218682</v>
      </c>
      <c r="I78" s="14">
        <v>53.846153846153847</v>
      </c>
      <c r="J78" s="14">
        <v>30.76923076923077</v>
      </c>
      <c r="K78" s="14">
        <v>66.666666666666657</v>
      </c>
      <c r="L78" s="14">
        <v>37.5</v>
      </c>
      <c r="M78" s="14">
        <v>46</v>
      </c>
      <c r="N78" s="14">
        <v>47.673903411608329</v>
      </c>
      <c r="O78" s="14">
        <v>38.686131386861319</v>
      </c>
      <c r="P78" s="14">
        <v>55.555555555555557</v>
      </c>
      <c r="Q78" s="14">
        <v>66.666666666666657</v>
      </c>
      <c r="R78" s="14">
        <v>55.555555555555557</v>
      </c>
      <c r="S78" s="14">
        <v>36.023054755043226</v>
      </c>
      <c r="T78" s="20">
        <v>3301</v>
      </c>
      <c r="U78" s="21">
        <v>2339</v>
      </c>
      <c r="V78" s="21">
        <v>962</v>
      </c>
      <c r="W78" s="24">
        <v>1468</v>
      </c>
      <c r="X78" s="24">
        <v>302</v>
      </c>
      <c r="Y78" s="24">
        <v>1381</v>
      </c>
      <c r="Z78" s="24">
        <v>26</v>
      </c>
      <c r="AA78" s="24">
        <v>13</v>
      </c>
      <c r="AB78" s="24" t="s">
        <v>199</v>
      </c>
      <c r="AC78" s="24">
        <v>100</v>
      </c>
      <c r="AD78" s="24" t="s">
        <v>199</v>
      </c>
      <c r="AE78" s="21">
        <v>2257</v>
      </c>
      <c r="AF78" s="21">
        <v>137</v>
      </c>
      <c r="AG78" s="21">
        <v>9</v>
      </c>
      <c r="AH78" s="21">
        <v>9</v>
      </c>
      <c r="AI78" s="21">
        <v>54</v>
      </c>
      <c r="AJ78" s="22">
        <v>347</v>
      </c>
      <c r="AK78" s="20">
        <v>1548</v>
      </c>
      <c r="AL78" s="21">
        <v>1110</v>
      </c>
      <c r="AM78" s="21">
        <v>438</v>
      </c>
      <c r="AN78" s="24">
        <v>762</v>
      </c>
      <c r="AO78" s="24">
        <v>87</v>
      </c>
      <c r="AP78" s="24">
        <v>630</v>
      </c>
      <c r="AQ78" s="24">
        <v>14</v>
      </c>
      <c r="AR78" s="24" t="s">
        <v>199</v>
      </c>
      <c r="AS78" s="24" t="s">
        <v>199</v>
      </c>
      <c r="AT78" s="24">
        <v>46</v>
      </c>
      <c r="AU78" s="24" t="s">
        <v>199</v>
      </c>
      <c r="AV78" s="21">
        <v>1076</v>
      </c>
      <c r="AW78" s="21">
        <v>53</v>
      </c>
      <c r="AX78" s="21">
        <v>5</v>
      </c>
      <c r="AY78" s="21">
        <v>6</v>
      </c>
      <c r="AZ78" s="21">
        <v>30</v>
      </c>
      <c r="BA78" s="22">
        <v>125</v>
      </c>
    </row>
    <row r="79" spans="1:53" x14ac:dyDescent="0.2">
      <c r="A79" s="5" t="s">
        <v>109</v>
      </c>
      <c r="B79" s="13" t="s">
        <v>186</v>
      </c>
      <c r="C79" s="14">
        <v>40.365111561866122</v>
      </c>
      <c r="D79" s="14">
        <v>41.108986615678781</v>
      </c>
      <c r="E79" s="14">
        <v>39.524838012958966</v>
      </c>
      <c r="F79" s="14">
        <v>40.845070422535215</v>
      </c>
      <c r="G79" s="14">
        <v>33.333333333333329</v>
      </c>
      <c r="H79" s="14">
        <v>40.364880273660205</v>
      </c>
      <c r="I79" s="14">
        <v>40</v>
      </c>
      <c r="J79" s="14">
        <v>0</v>
      </c>
      <c r="K79" s="14">
        <v>0</v>
      </c>
      <c r="M79" s="14">
        <v>44</v>
      </c>
      <c r="N79" s="14">
        <v>44.145356662180355</v>
      </c>
      <c r="O79" s="14">
        <v>41.269841269841265</v>
      </c>
      <c r="R79" s="14">
        <v>100</v>
      </c>
      <c r="S79" s="14">
        <v>31.496062992125985</v>
      </c>
      <c r="T79" s="20">
        <v>986</v>
      </c>
      <c r="U79" s="21">
        <v>523</v>
      </c>
      <c r="V79" s="21">
        <v>463</v>
      </c>
      <c r="W79" s="24">
        <v>71</v>
      </c>
      <c r="X79" s="24">
        <v>6</v>
      </c>
      <c r="Y79" s="24">
        <v>877</v>
      </c>
      <c r="Z79" s="24">
        <v>5</v>
      </c>
      <c r="AA79" s="24" t="s">
        <v>199</v>
      </c>
      <c r="AB79" s="24" t="s">
        <v>199</v>
      </c>
      <c r="AC79" s="24">
        <v>25</v>
      </c>
      <c r="AD79" s="24">
        <v>0</v>
      </c>
      <c r="AE79" s="21">
        <v>743</v>
      </c>
      <c r="AF79" s="21">
        <v>63</v>
      </c>
      <c r="AG79" s="21">
        <v>0</v>
      </c>
      <c r="AH79" s="21">
        <v>0</v>
      </c>
      <c r="AI79" s="21" t="s">
        <v>199</v>
      </c>
      <c r="AJ79" s="22">
        <v>127</v>
      </c>
      <c r="AK79" s="20">
        <v>398</v>
      </c>
      <c r="AL79" s="21">
        <v>215</v>
      </c>
      <c r="AM79" s="21">
        <v>183</v>
      </c>
      <c r="AN79" s="24">
        <v>29</v>
      </c>
      <c r="AO79" s="24" t="s">
        <v>199</v>
      </c>
      <c r="AP79" s="24">
        <v>354</v>
      </c>
      <c r="AQ79" s="24" t="s">
        <v>199</v>
      </c>
      <c r="AR79" s="24">
        <v>0</v>
      </c>
      <c r="AS79" s="24">
        <v>0</v>
      </c>
      <c r="AT79" s="24">
        <v>11</v>
      </c>
      <c r="AU79" s="24">
        <v>0</v>
      </c>
      <c r="AV79" s="21">
        <v>328</v>
      </c>
      <c r="AW79" s="21">
        <v>26</v>
      </c>
      <c r="AX79" s="21">
        <v>0</v>
      </c>
      <c r="AY79" s="21">
        <v>0</v>
      </c>
      <c r="AZ79" s="21" t="s">
        <v>199</v>
      </c>
      <c r="BA79" s="22">
        <v>40</v>
      </c>
    </row>
    <row r="80" spans="1:53" x14ac:dyDescent="0.2">
      <c r="A80" s="5" t="s">
        <v>148</v>
      </c>
      <c r="B80" s="13" t="s">
        <v>189</v>
      </c>
      <c r="C80" s="14">
        <v>53.392330383480825</v>
      </c>
      <c r="D80" s="14">
        <v>53</v>
      </c>
      <c r="E80" s="14">
        <v>56.410256410256409</v>
      </c>
      <c r="F80" s="14">
        <v>51.17647058823529</v>
      </c>
      <c r="G80" s="14">
        <v>22.222222222222221</v>
      </c>
      <c r="H80" s="14">
        <v>50</v>
      </c>
      <c r="I80" s="14">
        <v>100</v>
      </c>
      <c r="J80" s="14">
        <v>66.666666666666657</v>
      </c>
      <c r="L80" s="14">
        <v>0</v>
      </c>
      <c r="M80" s="14">
        <v>50</v>
      </c>
      <c r="N80" s="14">
        <v>41.798941798941797</v>
      </c>
      <c r="O80" s="14">
        <v>40</v>
      </c>
      <c r="Q80" s="14">
        <v>100</v>
      </c>
      <c r="R80" s="14">
        <v>80</v>
      </c>
      <c r="S80" s="14">
        <v>60</v>
      </c>
      <c r="T80" s="20">
        <v>339</v>
      </c>
      <c r="U80" s="21">
        <v>300</v>
      </c>
      <c r="V80" s="21">
        <v>39</v>
      </c>
      <c r="W80" s="24">
        <v>170</v>
      </c>
      <c r="X80" s="24">
        <v>63</v>
      </c>
      <c r="Y80" s="24">
        <v>44</v>
      </c>
      <c r="Z80" s="24">
        <v>1</v>
      </c>
      <c r="AA80" s="24" t="s">
        <v>199</v>
      </c>
      <c r="AB80" s="24">
        <v>0</v>
      </c>
      <c r="AC80" s="24" t="s">
        <v>199</v>
      </c>
      <c r="AD80" s="24" t="s">
        <v>199</v>
      </c>
      <c r="AE80" s="21">
        <v>189</v>
      </c>
      <c r="AF80" s="21">
        <v>10</v>
      </c>
      <c r="AG80" s="21">
        <v>0</v>
      </c>
      <c r="AH80" s="21" t="s">
        <v>199</v>
      </c>
      <c r="AI80" s="21">
        <v>5</v>
      </c>
      <c r="AJ80" s="22">
        <v>20</v>
      </c>
      <c r="AK80" s="20">
        <v>181</v>
      </c>
      <c r="AL80" s="21">
        <v>159</v>
      </c>
      <c r="AM80" s="21">
        <v>22</v>
      </c>
      <c r="AN80" s="24">
        <v>87</v>
      </c>
      <c r="AO80" s="24">
        <v>14</v>
      </c>
      <c r="AP80" s="24">
        <v>22</v>
      </c>
      <c r="AQ80" s="24" t="s">
        <v>199</v>
      </c>
      <c r="AR80" s="24" t="s">
        <v>199</v>
      </c>
      <c r="AS80" s="24">
        <v>0</v>
      </c>
      <c r="AT80" s="24" t="s">
        <v>199</v>
      </c>
      <c r="AU80" s="24">
        <v>0</v>
      </c>
      <c r="AV80" s="21">
        <v>79</v>
      </c>
      <c r="AW80" s="21" t="s">
        <v>199</v>
      </c>
      <c r="AX80" s="21">
        <v>0</v>
      </c>
      <c r="AY80" s="21" t="s">
        <v>199</v>
      </c>
      <c r="AZ80" s="21" t="s">
        <v>199</v>
      </c>
      <c r="BA80" s="22">
        <v>12</v>
      </c>
    </row>
    <row r="81" spans="1:53" x14ac:dyDescent="0.2">
      <c r="A81" s="5" t="s">
        <v>76</v>
      </c>
      <c r="B81" s="13" t="s">
        <v>183</v>
      </c>
      <c r="C81" s="14">
        <v>49.300060864272673</v>
      </c>
      <c r="D81" s="14">
        <v>49.853372434017594</v>
      </c>
      <c r="E81" s="14">
        <v>46.59498207885305</v>
      </c>
      <c r="F81" s="14">
        <v>51.232032854209443</v>
      </c>
      <c r="G81" s="14">
        <v>28.703703703703702</v>
      </c>
      <c r="H81" s="14">
        <v>57.063711911357338</v>
      </c>
      <c r="I81" s="14">
        <v>50</v>
      </c>
      <c r="J81" s="14">
        <v>33.333333333333329</v>
      </c>
      <c r="K81" s="14">
        <v>100</v>
      </c>
      <c r="L81" s="14">
        <v>50</v>
      </c>
      <c r="M81" s="14">
        <v>46.875</v>
      </c>
      <c r="N81" s="14">
        <v>49.051233396584443</v>
      </c>
      <c r="O81" s="14">
        <v>36.507936507936506</v>
      </c>
      <c r="Q81" s="14">
        <v>0</v>
      </c>
      <c r="R81" s="14">
        <v>57.142857142857139</v>
      </c>
      <c r="S81" s="14">
        <v>37.222222222222221</v>
      </c>
      <c r="T81" s="20">
        <v>1643</v>
      </c>
      <c r="U81" s="21">
        <v>1364</v>
      </c>
      <c r="V81" s="21">
        <v>279</v>
      </c>
      <c r="W81" s="24">
        <v>974</v>
      </c>
      <c r="X81" s="24">
        <v>216</v>
      </c>
      <c r="Y81" s="24">
        <v>361</v>
      </c>
      <c r="Z81" s="24">
        <v>12</v>
      </c>
      <c r="AA81" s="24" t="s">
        <v>199</v>
      </c>
      <c r="AB81" s="24" t="s">
        <v>199</v>
      </c>
      <c r="AC81" s="24">
        <v>64</v>
      </c>
      <c r="AD81" s="24">
        <v>6</v>
      </c>
      <c r="AE81" s="21">
        <v>1054</v>
      </c>
      <c r="AF81" s="21">
        <v>63</v>
      </c>
      <c r="AG81" s="21">
        <v>0</v>
      </c>
      <c r="AH81" s="21" t="s">
        <v>199</v>
      </c>
      <c r="AI81" s="21">
        <v>7</v>
      </c>
      <c r="AJ81" s="22">
        <v>180</v>
      </c>
      <c r="AK81" s="20">
        <v>810</v>
      </c>
      <c r="AL81" s="21">
        <v>680</v>
      </c>
      <c r="AM81" s="21">
        <v>130</v>
      </c>
      <c r="AN81" s="24">
        <v>499</v>
      </c>
      <c r="AO81" s="24">
        <v>62</v>
      </c>
      <c r="AP81" s="24">
        <v>206</v>
      </c>
      <c r="AQ81" s="24">
        <v>6</v>
      </c>
      <c r="AR81" s="24" t="s">
        <v>199</v>
      </c>
      <c r="AS81" s="24" t="s">
        <v>199</v>
      </c>
      <c r="AT81" s="24">
        <v>30</v>
      </c>
      <c r="AU81" s="24" t="s">
        <v>199</v>
      </c>
      <c r="AV81" s="21">
        <v>517</v>
      </c>
      <c r="AW81" s="21">
        <v>23</v>
      </c>
      <c r="AX81" s="21">
        <v>0</v>
      </c>
      <c r="AY81" s="21">
        <v>0</v>
      </c>
      <c r="AZ81" s="21" t="s">
        <v>199</v>
      </c>
      <c r="BA81" s="22">
        <v>67</v>
      </c>
    </row>
    <row r="82" spans="1:53" x14ac:dyDescent="0.2">
      <c r="A82" s="5" t="s">
        <v>116</v>
      </c>
      <c r="B82" s="13" t="s">
        <v>187</v>
      </c>
      <c r="C82" s="14">
        <v>53.638253638253644</v>
      </c>
      <c r="D82" s="14">
        <v>50.922509225092249</v>
      </c>
      <c r="E82" s="14">
        <v>57.142857142857139</v>
      </c>
      <c r="F82" s="14">
        <v>55.892255892255896</v>
      </c>
      <c r="G82" s="14">
        <v>34.375</v>
      </c>
      <c r="H82" s="14">
        <v>46.491228070175438</v>
      </c>
      <c r="I82" s="14">
        <v>66.666666666666657</v>
      </c>
      <c r="J82" s="14">
        <v>0</v>
      </c>
      <c r="K82" s="14">
        <v>100</v>
      </c>
      <c r="L82" s="14">
        <v>0</v>
      </c>
      <c r="M82" s="14">
        <v>55.555555555555557</v>
      </c>
      <c r="N82" s="14">
        <v>52.307692307692314</v>
      </c>
      <c r="O82" s="14">
        <v>0</v>
      </c>
      <c r="P82" s="14">
        <v>55.555555555555557</v>
      </c>
      <c r="Q82" s="14">
        <v>75</v>
      </c>
      <c r="R82" s="14">
        <v>53.488372093023251</v>
      </c>
      <c r="S82" s="14">
        <v>41.17647058823529</v>
      </c>
      <c r="T82" s="20">
        <v>481</v>
      </c>
      <c r="U82" s="21">
        <v>271</v>
      </c>
      <c r="V82" s="21">
        <v>210</v>
      </c>
      <c r="W82" s="24">
        <v>297</v>
      </c>
      <c r="X82" s="24">
        <v>32</v>
      </c>
      <c r="Y82" s="24">
        <v>114</v>
      </c>
      <c r="Z82" s="24">
        <v>9</v>
      </c>
      <c r="AA82" s="24" t="s">
        <v>199</v>
      </c>
      <c r="AB82" s="24" t="s">
        <v>199</v>
      </c>
      <c r="AC82" s="24">
        <v>9</v>
      </c>
      <c r="AD82" s="24" t="s">
        <v>199</v>
      </c>
      <c r="AE82" s="21">
        <v>325</v>
      </c>
      <c r="AF82" s="21" t="s">
        <v>199</v>
      </c>
      <c r="AG82" s="21">
        <v>9</v>
      </c>
      <c r="AH82" s="21">
        <v>8</v>
      </c>
      <c r="AI82" s="21">
        <v>43</v>
      </c>
      <c r="AJ82" s="22">
        <v>34</v>
      </c>
      <c r="AK82" s="20">
        <v>258</v>
      </c>
      <c r="AL82" s="21">
        <v>138</v>
      </c>
      <c r="AM82" s="21">
        <v>120</v>
      </c>
      <c r="AN82" s="24">
        <v>166</v>
      </c>
      <c r="AO82" s="24">
        <v>11</v>
      </c>
      <c r="AP82" s="24">
        <v>53</v>
      </c>
      <c r="AQ82" s="24">
        <v>6</v>
      </c>
      <c r="AR82" s="24">
        <v>0</v>
      </c>
      <c r="AS82" s="24" t="s">
        <v>199</v>
      </c>
      <c r="AT82" s="24" t="s">
        <v>199</v>
      </c>
      <c r="AU82" s="24">
        <v>0</v>
      </c>
      <c r="AV82" s="21">
        <v>170</v>
      </c>
      <c r="AW82" s="21">
        <v>0</v>
      </c>
      <c r="AX82" s="21">
        <v>5</v>
      </c>
      <c r="AY82" s="21">
        <v>6</v>
      </c>
      <c r="AZ82" s="21">
        <v>23</v>
      </c>
      <c r="BA82" s="22">
        <v>14</v>
      </c>
    </row>
    <row r="83" spans="1:53" x14ac:dyDescent="0.2">
      <c r="A83" s="10" t="s">
        <v>38</v>
      </c>
      <c r="B83" s="13" t="s">
        <v>39</v>
      </c>
      <c r="C83" s="14">
        <v>33.935018050541515</v>
      </c>
      <c r="D83" s="14">
        <v>25.925925925925924</v>
      </c>
      <c r="E83" s="14">
        <v>39.053254437869825</v>
      </c>
      <c r="F83" s="14">
        <v>35.911602209944753</v>
      </c>
      <c r="G83" s="14">
        <v>19.047619047619047</v>
      </c>
      <c r="H83" s="14">
        <v>38.235294117647058</v>
      </c>
      <c r="I83" s="14">
        <v>33.333333333333329</v>
      </c>
      <c r="J83" s="14">
        <v>0</v>
      </c>
      <c r="K83" s="14">
        <v>0</v>
      </c>
      <c r="L83" s="14">
        <v>47.058823529411761</v>
      </c>
      <c r="M83" s="14">
        <v>35.714285714285715</v>
      </c>
      <c r="N83" s="14">
        <v>32.278481012658226</v>
      </c>
      <c r="O83" s="14">
        <v>41.025641025641022</v>
      </c>
      <c r="P83" s="14">
        <v>42.105263157894733</v>
      </c>
      <c r="Q83" s="14">
        <v>30.76923076923077</v>
      </c>
      <c r="R83" s="14">
        <v>25</v>
      </c>
      <c r="S83" s="14">
        <v>19.130434782608695</v>
      </c>
      <c r="T83" s="20">
        <v>554</v>
      </c>
      <c r="U83" s="21">
        <v>216</v>
      </c>
      <c r="V83" s="21">
        <v>338</v>
      </c>
      <c r="W83" s="24">
        <v>362</v>
      </c>
      <c r="X83" s="24">
        <v>84</v>
      </c>
      <c r="Y83" s="24">
        <v>68</v>
      </c>
      <c r="Z83" s="24" t="s">
        <v>199</v>
      </c>
      <c r="AA83" s="24" t="s">
        <v>199</v>
      </c>
      <c r="AB83" s="24" t="s">
        <v>199</v>
      </c>
      <c r="AC83" s="24">
        <v>14</v>
      </c>
      <c r="AD83" s="24">
        <v>17</v>
      </c>
      <c r="AE83" s="21">
        <v>316</v>
      </c>
      <c r="AF83" s="21">
        <v>39</v>
      </c>
      <c r="AG83" s="21">
        <v>19</v>
      </c>
      <c r="AH83" s="21">
        <v>39</v>
      </c>
      <c r="AI83" s="21">
        <v>84</v>
      </c>
      <c r="AJ83" s="22">
        <v>115</v>
      </c>
      <c r="AK83" s="20">
        <v>188</v>
      </c>
      <c r="AL83" s="21">
        <v>56</v>
      </c>
      <c r="AM83" s="21">
        <v>132</v>
      </c>
      <c r="AN83" s="24">
        <v>130</v>
      </c>
      <c r="AO83" s="24">
        <v>16</v>
      </c>
      <c r="AP83" s="24">
        <v>26</v>
      </c>
      <c r="AQ83" s="24" t="s">
        <v>199</v>
      </c>
      <c r="AR83" s="24">
        <v>0</v>
      </c>
      <c r="AS83" s="24">
        <v>0</v>
      </c>
      <c r="AT83" s="24" t="s">
        <v>199</v>
      </c>
      <c r="AU83" s="24">
        <v>8</v>
      </c>
      <c r="AV83" s="21">
        <v>102</v>
      </c>
      <c r="AW83" s="21">
        <v>16</v>
      </c>
      <c r="AX83" s="21">
        <v>8</v>
      </c>
      <c r="AY83" s="21">
        <v>12</v>
      </c>
      <c r="AZ83" s="21">
        <v>21</v>
      </c>
      <c r="BA83" s="22">
        <v>22</v>
      </c>
    </row>
    <row r="84" spans="1:53" x14ac:dyDescent="0.2">
      <c r="A84" s="5" t="s">
        <v>79</v>
      </c>
      <c r="B84" s="13" t="s">
        <v>80</v>
      </c>
      <c r="C84" s="14">
        <v>35.527246992215147</v>
      </c>
      <c r="D84" s="14">
        <v>32.172131147540981</v>
      </c>
      <c r="E84" s="14">
        <v>37.297297297297298</v>
      </c>
      <c r="F84" s="14">
        <v>40.335051546391753</v>
      </c>
      <c r="G84" s="14">
        <v>23.145400593471809</v>
      </c>
      <c r="H84" s="14">
        <v>35.714285714285715</v>
      </c>
      <c r="I84" s="14">
        <v>61.53846153846154</v>
      </c>
      <c r="J84" s="14">
        <v>33.333333333333329</v>
      </c>
      <c r="L84" s="14">
        <v>21.428571428571427</v>
      </c>
      <c r="M84" s="14">
        <v>66.666666666666657</v>
      </c>
      <c r="N84" s="14">
        <v>33.379310344827587</v>
      </c>
      <c r="O84" s="14">
        <v>23.809523809523807</v>
      </c>
      <c r="P84" s="14">
        <v>47.286821705426355</v>
      </c>
      <c r="Q84" s="14">
        <v>43.589743589743591</v>
      </c>
      <c r="R84" s="14">
        <v>46.25</v>
      </c>
      <c r="S84" s="14">
        <v>38.219895287958117</v>
      </c>
      <c r="T84" s="20">
        <v>1413</v>
      </c>
      <c r="U84" s="21">
        <v>488</v>
      </c>
      <c r="V84" s="21">
        <v>925</v>
      </c>
      <c r="W84" s="24">
        <v>776</v>
      </c>
      <c r="X84" s="24">
        <v>337</v>
      </c>
      <c r="Y84" s="24">
        <v>238</v>
      </c>
      <c r="Z84" s="24">
        <v>13</v>
      </c>
      <c r="AA84" s="24">
        <v>6</v>
      </c>
      <c r="AB84" s="24">
        <v>0</v>
      </c>
      <c r="AC84" s="24">
        <v>15</v>
      </c>
      <c r="AD84" s="24">
        <v>28</v>
      </c>
      <c r="AE84" s="21">
        <v>725</v>
      </c>
      <c r="AF84" s="21">
        <v>42</v>
      </c>
      <c r="AG84" s="21">
        <v>129</v>
      </c>
      <c r="AH84" s="21">
        <v>39</v>
      </c>
      <c r="AI84" s="21">
        <v>160</v>
      </c>
      <c r="AJ84" s="22">
        <v>191</v>
      </c>
      <c r="AK84" s="20">
        <v>502</v>
      </c>
      <c r="AL84" s="21">
        <v>157</v>
      </c>
      <c r="AM84" s="21">
        <v>345</v>
      </c>
      <c r="AN84" s="24">
        <v>313</v>
      </c>
      <c r="AO84" s="24">
        <v>78</v>
      </c>
      <c r="AP84" s="24">
        <v>85</v>
      </c>
      <c r="AQ84" s="24">
        <v>8</v>
      </c>
      <c r="AR84" s="24" t="s">
        <v>199</v>
      </c>
      <c r="AS84" s="24">
        <v>0</v>
      </c>
      <c r="AT84" s="24">
        <v>10</v>
      </c>
      <c r="AU84" s="24" t="s">
        <v>199</v>
      </c>
      <c r="AV84" s="21">
        <v>242</v>
      </c>
      <c r="AW84" s="21">
        <v>10</v>
      </c>
      <c r="AX84" s="21">
        <v>61</v>
      </c>
      <c r="AY84" s="21">
        <v>17</v>
      </c>
      <c r="AZ84" s="21">
        <v>74</v>
      </c>
      <c r="BA84" s="22">
        <v>73</v>
      </c>
    </row>
    <row r="85" spans="1:53" x14ac:dyDescent="0.2">
      <c r="A85" s="5" t="s">
        <v>117</v>
      </c>
      <c r="B85" s="13" t="s">
        <v>118</v>
      </c>
      <c r="C85" s="14">
        <v>56.567796610169495</v>
      </c>
      <c r="D85" s="14">
        <v>52.816901408450704</v>
      </c>
      <c r="E85" s="14">
        <v>58.18181818181818</v>
      </c>
      <c r="F85" s="14">
        <v>54.255319148936167</v>
      </c>
      <c r="G85" s="14">
        <v>51.020408163265309</v>
      </c>
      <c r="H85" s="14">
        <v>59.770114942528743</v>
      </c>
      <c r="I85" s="14">
        <v>50</v>
      </c>
      <c r="J85" s="14">
        <v>60</v>
      </c>
      <c r="L85" s="14">
        <v>37.5</v>
      </c>
      <c r="M85" s="14">
        <v>33.333333333333329</v>
      </c>
      <c r="N85" s="14">
        <v>59.756097560975604</v>
      </c>
      <c r="O85" s="14">
        <v>57.446808510638306</v>
      </c>
      <c r="Q85" s="14">
        <v>60</v>
      </c>
      <c r="R85" s="14">
        <v>51.282051282051277</v>
      </c>
      <c r="S85" s="14">
        <v>40.277777777777779</v>
      </c>
      <c r="T85" s="20">
        <v>472</v>
      </c>
      <c r="U85" s="21">
        <v>142</v>
      </c>
      <c r="V85" s="21">
        <v>330</v>
      </c>
      <c r="W85" s="24">
        <v>282</v>
      </c>
      <c r="X85" s="24">
        <v>49</v>
      </c>
      <c r="Y85" s="24">
        <v>87</v>
      </c>
      <c r="Z85" s="24" t="s">
        <v>199</v>
      </c>
      <c r="AA85" s="24">
        <v>5</v>
      </c>
      <c r="AB85" s="24">
        <v>0</v>
      </c>
      <c r="AC85" s="24" t="s">
        <v>199</v>
      </c>
      <c r="AD85" s="24">
        <v>16</v>
      </c>
      <c r="AE85" s="21">
        <v>164</v>
      </c>
      <c r="AF85" s="21">
        <v>47</v>
      </c>
      <c r="AG85" s="21">
        <v>0</v>
      </c>
      <c r="AH85" s="21">
        <v>10</v>
      </c>
      <c r="AI85" s="21">
        <v>117</v>
      </c>
      <c r="AJ85" s="22">
        <v>72</v>
      </c>
      <c r="AK85" s="20">
        <v>267</v>
      </c>
      <c r="AL85" s="21">
        <v>75</v>
      </c>
      <c r="AM85" s="21">
        <v>192</v>
      </c>
      <c r="AN85" s="24">
        <v>153</v>
      </c>
      <c r="AO85" s="24">
        <v>25</v>
      </c>
      <c r="AP85" s="24">
        <v>52</v>
      </c>
      <c r="AQ85" s="24" t="s">
        <v>199</v>
      </c>
      <c r="AR85" s="24" t="s">
        <v>199</v>
      </c>
      <c r="AS85" s="24">
        <v>0</v>
      </c>
      <c r="AT85" s="24" t="s">
        <v>199</v>
      </c>
      <c r="AU85" s="24">
        <v>6</v>
      </c>
      <c r="AV85" s="21">
        <v>98</v>
      </c>
      <c r="AW85" s="21">
        <v>27</v>
      </c>
      <c r="AX85" s="21">
        <v>0</v>
      </c>
      <c r="AY85" s="21">
        <v>6</v>
      </c>
      <c r="AZ85" s="21">
        <v>60</v>
      </c>
      <c r="BA85" s="22">
        <v>29</v>
      </c>
    </row>
    <row r="86" spans="1:53" x14ac:dyDescent="0.2">
      <c r="A86" s="5" t="s">
        <v>81</v>
      </c>
      <c r="B86" s="13" t="s">
        <v>184</v>
      </c>
      <c r="C86" s="14">
        <v>57.859531772575245</v>
      </c>
      <c r="D86" s="14">
        <v>52.147239263803677</v>
      </c>
      <c r="E86" s="14">
        <v>64.705882352941174</v>
      </c>
      <c r="F86" s="14">
        <v>63.087248322147651</v>
      </c>
      <c r="G86" s="14">
        <v>41.666666666666671</v>
      </c>
      <c r="H86" s="14">
        <v>54.54545454545454</v>
      </c>
      <c r="I86" s="14">
        <v>0</v>
      </c>
      <c r="K86" s="14">
        <v>0</v>
      </c>
      <c r="L86" s="14">
        <v>100</v>
      </c>
      <c r="M86" s="14">
        <v>33.333333333333329</v>
      </c>
      <c r="N86" s="14">
        <v>59.615384615384613</v>
      </c>
      <c r="Q86" s="14">
        <v>75</v>
      </c>
      <c r="R86" s="14">
        <v>66.666666666666657</v>
      </c>
      <c r="S86" s="14">
        <v>40.816326530612244</v>
      </c>
      <c r="T86" s="20">
        <v>299</v>
      </c>
      <c r="U86" s="21">
        <v>163</v>
      </c>
      <c r="V86" s="21">
        <v>136</v>
      </c>
      <c r="W86" s="24">
        <v>149</v>
      </c>
      <c r="X86" s="24">
        <v>12</v>
      </c>
      <c r="Y86" s="24">
        <v>132</v>
      </c>
      <c r="Z86" s="24" t="s">
        <v>199</v>
      </c>
      <c r="AA86" s="24">
        <v>0</v>
      </c>
      <c r="AB86" s="24" t="s">
        <v>199</v>
      </c>
      <c r="AC86" s="24" t="s">
        <v>199</v>
      </c>
      <c r="AD86" s="24" t="s">
        <v>199</v>
      </c>
      <c r="AE86" s="21">
        <v>104</v>
      </c>
      <c r="AF86" s="21">
        <v>0</v>
      </c>
      <c r="AG86" s="21">
        <v>0</v>
      </c>
      <c r="AH86" s="21" t="s">
        <v>199</v>
      </c>
      <c r="AI86" s="21">
        <v>9</v>
      </c>
      <c r="AJ86" s="22">
        <v>49</v>
      </c>
      <c r="AK86" s="20">
        <v>173</v>
      </c>
      <c r="AL86" s="21">
        <v>85</v>
      </c>
      <c r="AM86" s="21">
        <v>88</v>
      </c>
      <c r="AN86" s="24">
        <v>94</v>
      </c>
      <c r="AO86" s="24">
        <v>5</v>
      </c>
      <c r="AP86" s="24">
        <v>72</v>
      </c>
      <c r="AQ86" s="24">
        <v>0</v>
      </c>
      <c r="AR86" s="24">
        <v>0</v>
      </c>
      <c r="AS86" s="24">
        <v>0</v>
      </c>
      <c r="AT86" s="24" t="s">
        <v>199</v>
      </c>
      <c r="AU86" s="24" t="s">
        <v>199</v>
      </c>
      <c r="AV86" s="21">
        <v>62</v>
      </c>
      <c r="AW86" s="21">
        <v>0</v>
      </c>
      <c r="AX86" s="21">
        <v>0</v>
      </c>
      <c r="AY86" s="21" t="s">
        <v>199</v>
      </c>
      <c r="AZ86" s="21">
        <v>6</v>
      </c>
      <c r="BA86" s="22">
        <v>20</v>
      </c>
    </row>
    <row r="87" spans="1:53" x14ac:dyDescent="0.2">
      <c r="A87" s="5" t="s">
        <v>82</v>
      </c>
      <c r="B87" s="13" t="s">
        <v>83</v>
      </c>
      <c r="C87" s="14">
        <v>55.098389982110909</v>
      </c>
      <c r="D87" s="14">
        <v>39.784946236559136</v>
      </c>
      <c r="E87" s="14">
        <v>62.734584450402139</v>
      </c>
      <c r="F87" s="14">
        <v>55.819477434679335</v>
      </c>
      <c r="G87" s="14">
        <v>40</v>
      </c>
      <c r="H87" s="14">
        <v>47.826086956521742</v>
      </c>
      <c r="I87" s="14">
        <v>50</v>
      </c>
      <c r="J87" s="14">
        <v>50</v>
      </c>
      <c r="K87" s="14">
        <v>100</v>
      </c>
      <c r="L87" s="14">
        <v>41.666666666666671</v>
      </c>
      <c r="M87" s="14">
        <v>69.230769230769226</v>
      </c>
      <c r="N87" s="14">
        <v>56.25</v>
      </c>
      <c r="O87" s="14">
        <v>44.444444444444443</v>
      </c>
      <c r="Q87" s="14">
        <v>0</v>
      </c>
      <c r="R87" s="14">
        <v>0</v>
      </c>
      <c r="S87" s="14">
        <v>37.755102040816325</v>
      </c>
      <c r="T87" s="20">
        <v>559</v>
      </c>
      <c r="U87" s="21">
        <v>186</v>
      </c>
      <c r="V87" s="21">
        <v>373</v>
      </c>
      <c r="W87" s="24">
        <v>421</v>
      </c>
      <c r="X87" s="24">
        <v>20</v>
      </c>
      <c r="Y87" s="24">
        <v>69</v>
      </c>
      <c r="Z87" s="24" t="s">
        <v>199</v>
      </c>
      <c r="AA87" s="24">
        <v>8</v>
      </c>
      <c r="AB87" s="24" t="s">
        <v>199</v>
      </c>
      <c r="AC87" s="24">
        <v>13</v>
      </c>
      <c r="AD87" s="24">
        <v>12</v>
      </c>
      <c r="AE87" s="21">
        <v>224</v>
      </c>
      <c r="AF87" s="21">
        <v>9</v>
      </c>
      <c r="AG87" s="21">
        <v>0</v>
      </c>
      <c r="AH87" s="21" t="s">
        <v>199</v>
      </c>
      <c r="AI87" s="21" t="s">
        <v>199</v>
      </c>
      <c r="AJ87" s="22">
        <v>98</v>
      </c>
      <c r="AK87" s="20">
        <v>308</v>
      </c>
      <c r="AL87" s="21">
        <v>74</v>
      </c>
      <c r="AM87" s="21">
        <v>234</v>
      </c>
      <c r="AN87" s="24">
        <v>235</v>
      </c>
      <c r="AO87" s="24">
        <v>8</v>
      </c>
      <c r="AP87" s="24">
        <v>33</v>
      </c>
      <c r="AQ87" s="24" t="s">
        <v>199</v>
      </c>
      <c r="AR87" s="24" t="s">
        <v>199</v>
      </c>
      <c r="AS87" s="24" t="s">
        <v>199</v>
      </c>
      <c r="AT87" s="24">
        <v>9</v>
      </c>
      <c r="AU87" s="24">
        <v>5</v>
      </c>
      <c r="AV87" s="21">
        <v>126</v>
      </c>
      <c r="AW87" s="21" t="s">
        <v>199</v>
      </c>
      <c r="AX87" s="21">
        <v>0</v>
      </c>
      <c r="AY87" s="21">
        <v>0</v>
      </c>
      <c r="AZ87" s="21">
        <v>0</v>
      </c>
      <c r="BA87" s="22">
        <v>37</v>
      </c>
    </row>
    <row r="88" spans="1:53" x14ac:dyDescent="0.2">
      <c r="A88" s="5" t="s">
        <v>112</v>
      </c>
      <c r="B88" s="13" t="s">
        <v>113</v>
      </c>
      <c r="C88" s="14">
        <v>54.166666666666664</v>
      </c>
      <c r="D88" s="14">
        <v>59.183673469387756</v>
      </c>
      <c r="E88" s="14">
        <v>43.478260869565219</v>
      </c>
      <c r="F88" s="14">
        <v>68.571428571428569</v>
      </c>
      <c r="G88" s="14">
        <v>0</v>
      </c>
      <c r="H88" s="14">
        <v>48.148148148148145</v>
      </c>
      <c r="L88" s="14">
        <v>33.333333333333329</v>
      </c>
      <c r="M88" s="14">
        <v>20</v>
      </c>
      <c r="N88" s="14">
        <v>62.857142857142854</v>
      </c>
      <c r="O88" s="14">
        <v>0</v>
      </c>
      <c r="Q88" s="14">
        <v>50</v>
      </c>
      <c r="R88" s="14">
        <v>75</v>
      </c>
      <c r="S88" s="14">
        <v>20</v>
      </c>
      <c r="T88" s="20">
        <v>72</v>
      </c>
      <c r="U88" s="21">
        <v>49</v>
      </c>
      <c r="V88" s="21">
        <v>23</v>
      </c>
      <c r="W88" s="24">
        <v>35</v>
      </c>
      <c r="X88" s="24" t="s">
        <v>199</v>
      </c>
      <c r="Y88" s="24">
        <v>27</v>
      </c>
      <c r="Z88" s="24">
        <v>0</v>
      </c>
      <c r="AA88" s="24">
        <v>0</v>
      </c>
      <c r="AB88" s="24">
        <v>0</v>
      </c>
      <c r="AC88" s="24">
        <v>5</v>
      </c>
      <c r="AD88" s="24" t="s">
        <v>199</v>
      </c>
      <c r="AE88" s="21">
        <v>35</v>
      </c>
      <c r="AF88" s="21" t="s">
        <v>199</v>
      </c>
      <c r="AG88" s="21">
        <v>0</v>
      </c>
      <c r="AH88" s="21">
        <v>8</v>
      </c>
      <c r="AI88" s="21" t="s">
        <v>199</v>
      </c>
      <c r="AJ88" s="22">
        <v>15</v>
      </c>
      <c r="AK88" s="20">
        <v>39</v>
      </c>
      <c r="AL88" s="21">
        <v>29</v>
      </c>
      <c r="AM88" s="21">
        <v>10</v>
      </c>
      <c r="AN88" s="24">
        <v>24</v>
      </c>
      <c r="AO88" s="24">
        <v>0</v>
      </c>
      <c r="AP88" s="24">
        <v>13</v>
      </c>
      <c r="AQ88" s="24">
        <v>0</v>
      </c>
      <c r="AR88" s="24">
        <v>0</v>
      </c>
      <c r="AS88" s="24">
        <v>0</v>
      </c>
      <c r="AT88" s="24" t="s">
        <v>199</v>
      </c>
      <c r="AU88" s="24" t="s">
        <v>199</v>
      </c>
      <c r="AV88" s="21">
        <v>22</v>
      </c>
      <c r="AW88" s="21">
        <v>0</v>
      </c>
      <c r="AX88" s="21">
        <v>0</v>
      </c>
      <c r="AY88" s="21" t="s">
        <v>199</v>
      </c>
      <c r="AZ88" s="21" t="s">
        <v>199</v>
      </c>
      <c r="BA88" s="22" t="s">
        <v>199</v>
      </c>
    </row>
    <row r="89" spans="1:53" x14ac:dyDescent="0.2">
      <c r="A89" s="5" t="s">
        <v>84</v>
      </c>
      <c r="B89" s="13" t="s">
        <v>85</v>
      </c>
      <c r="C89" s="14">
        <v>46.780551905387647</v>
      </c>
      <c r="D89" s="14">
        <v>53.050397877984089</v>
      </c>
      <c r="E89" s="14">
        <v>40.625</v>
      </c>
      <c r="F89" s="14">
        <v>54.255319148936167</v>
      </c>
      <c r="G89" s="14">
        <v>32.432432432432435</v>
      </c>
      <c r="H89" s="14">
        <v>48.297213622291025</v>
      </c>
      <c r="I89" s="14">
        <v>29.629629629629626</v>
      </c>
      <c r="J89" s="14">
        <v>0</v>
      </c>
      <c r="K89" s="14">
        <v>16.666666666666664</v>
      </c>
      <c r="L89" s="14">
        <v>20</v>
      </c>
      <c r="M89" s="14">
        <v>0</v>
      </c>
      <c r="N89" s="14">
        <v>49.466192170818509</v>
      </c>
      <c r="O89" s="14">
        <v>42.5</v>
      </c>
      <c r="Q89" s="14">
        <v>33.333333333333329</v>
      </c>
      <c r="R89" s="14">
        <v>53.846153846153847</v>
      </c>
      <c r="S89" s="14">
        <v>48.80952380952381</v>
      </c>
      <c r="T89" s="20">
        <v>761</v>
      </c>
      <c r="U89" s="21">
        <v>377</v>
      </c>
      <c r="V89" s="21">
        <v>384</v>
      </c>
      <c r="W89" s="24">
        <v>282</v>
      </c>
      <c r="X89" s="24">
        <v>111</v>
      </c>
      <c r="Y89" s="24">
        <v>323</v>
      </c>
      <c r="Z89" s="24">
        <v>27</v>
      </c>
      <c r="AA89" s="24" t="s">
        <v>199</v>
      </c>
      <c r="AB89" s="24">
        <v>6</v>
      </c>
      <c r="AC89" s="24" t="s">
        <v>199</v>
      </c>
      <c r="AD89" s="24">
        <v>10</v>
      </c>
      <c r="AE89" s="21">
        <v>281</v>
      </c>
      <c r="AF89" s="21">
        <v>40</v>
      </c>
      <c r="AG89" s="21">
        <v>0</v>
      </c>
      <c r="AH89" s="21">
        <v>9</v>
      </c>
      <c r="AI89" s="21">
        <v>13</v>
      </c>
      <c r="AJ89" s="22">
        <v>84</v>
      </c>
      <c r="AK89" s="20">
        <v>356</v>
      </c>
      <c r="AL89" s="21">
        <v>200</v>
      </c>
      <c r="AM89" s="21">
        <v>156</v>
      </c>
      <c r="AN89" s="24">
        <v>153</v>
      </c>
      <c r="AO89" s="24">
        <v>36</v>
      </c>
      <c r="AP89" s="24">
        <v>156</v>
      </c>
      <c r="AQ89" s="24">
        <v>8</v>
      </c>
      <c r="AR89" s="24">
        <v>0</v>
      </c>
      <c r="AS89" s="24" t="s">
        <v>199</v>
      </c>
      <c r="AT89" s="24">
        <v>0</v>
      </c>
      <c r="AU89" s="24" t="s">
        <v>199</v>
      </c>
      <c r="AV89" s="21">
        <v>139</v>
      </c>
      <c r="AW89" s="21">
        <v>17</v>
      </c>
      <c r="AX89" s="21">
        <v>0</v>
      </c>
      <c r="AY89" s="21" t="s">
        <v>199</v>
      </c>
      <c r="AZ89" s="21">
        <v>7</v>
      </c>
      <c r="BA89" s="22">
        <v>41</v>
      </c>
    </row>
    <row r="90" spans="1:53" x14ac:dyDescent="0.2">
      <c r="A90" s="5" t="s">
        <v>153</v>
      </c>
      <c r="B90" s="13" t="s">
        <v>221</v>
      </c>
      <c r="C90" s="14">
        <v>36.599784005002</v>
      </c>
      <c r="D90" s="14">
        <v>36.756246496946801</v>
      </c>
      <c r="E90" s="14">
        <v>36.454363501768398</v>
      </c>
      <c r="F90" s="14">
        <v>40.238095238095198</v>
      </c>
      <c r="G90" s="14">
        <v>25.0645550008607</v>
      </c>
      <c r="H90" s="14">
        <v>34.1410035954354</v>
      </c>
      <c r="I90" s="14">
        <v>38.9069013432145</v>
      </c>
      <c r="J90" s="14">
        <v>35.714285714285701</v>
      </c>
      <c r="K90" s="14">
        <v>34.337349397590401</v>
      </c>
      <c r="L90" s="14">
        <v>27.310924369747902</v>
      </c>
      <c r="M90" s="14">
        <v>38.809640924741799</v>
      </c>
      <c r="N90" s="14">
        <v>34.5854450296466</v>
      </c>
      <c r="O90" s="14">
        <v>35.817941952506601</v>
      </c>
      <c r="P90" s="14">
        <v>33.503401360544203</v>
      </c>
      <c r="Q90" s="14">
        <v>33.3333333333333</v>
      </c>
      <c r="R90" s="14">
        <v>28.9546519054716</v>
      </c>
      <c r="S90" s="14">
        <v>29.630875304801101</v>
      </c>
      <c r="T90" s="20">
        <v>70372</v>
      </c>
      <c r="U90" s="21">
        <v>33899</v>
      </c>
      <c r="V90" s="21">
        <v>36473</v>
      </c>
      <c r="W90" s="24">
        <v>25620</v>
      </c>
      <c r="X90" s="24">
        <v>11618</v>
      </c>
      <c r="Y90" s="24">
        <v>25588</v>
      </c>
      <c r="Z90" s="24">
        <v>2159</v>
      </c>
      <c r="AA90" s="24">
        <v>322</v>
      </c>
      <c r="AB90" s="24">
        <v>166</v>
      </c>
      <c r="AC90" s="24">
        <v>2033</v>
      </c>
      <c r="AD90" s="24">
        <v>1190</v>
      </c>
      <c r="AE90" s="21">
        <v>30189</v>
      </c>
      <c r="AF90" s="21">
        <v>1516</v>
      </c>
      <c r="AG90" s="21">
        <v>1176</v>
      </c>
      <c r="AH90" s="21">
        <v>1431</v>
      </c>
      <c r="AI90" s="21">
        <v>4697</v>
      </c>
      <c r="AJ90" s="22">
        <v>11893</v>
      </c>
      <c r="AK90" s="20">
        <v>25756</v>
      </c>
      <c r="AL90" s="21">
        <v>12460</v>
      </c>
      <c r="AM90" s="21">
        <v>13296</v>
      </c>
      <c r="AN90" s="24">
        <v>10309</v>
      </c>
      <c r="AO90" s="24">
        <v>2912</v>
      </c>
      <c r="AP90" s="24">
        <v>8736</v>
      </c>
      <c r="AQ90" s="24">
        <v>840</v>
      </c>
      <c r="AR90" s="24">
        <v>115</v>
      </c>
      <c r="AS90" s="24">
        <v>57</v>
      </c>
      <c r="AT90" s="24">
        <v>789</v>
      </c>
      <c r="AU90" s="24">
        <v>325</v>
      </c>
      <c r="AV90" s="21">
        <v>10441</v>
      </c>
      <c r="AW90" s="21">
        <v>543</v>
      </c>
      <c r="AX90" s="21">
        <v>394</v>
      </c>
      <c r="AY90" s="21">
        <v>477</v>
      </c>
      <c r="AZ90" s="21">
        <v>1360</v>
      </c>
      <c r="BA90" s="22">
        <v>3524</v>
      </c>
    </row>
  </sheetData>
  <sortState xmlns:xlrd2="http://schemas.microsoft.com/office/spreadsheetml/2017/richdata2" ref="A3:BA89">
    <sortCondition ref="B3:B89"/>
  </sortState>
  <mergeCells count="5">
    <mergeCell ref="A1:A2"/>
    <mergeCell ref="B1:B2"/>
    <mergeCell ref="C1:S1"/>
    <mergeCell ref="T1:AJ1"/>
    <mergeCell ref="AK1:BA1"/>
  </mergeCells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2P1 Summary</vt:lpstr>
      <vt:lpstr>Indicator 2P118(Dec19)</vt:lpstr>
      <vt:lpstr>Indicator2P117(Dec18)</vt:lpstr>
      <vt:lpstr>Indicator2P116(Dec17)</vt:lpstr>
      <vt:lpstr>'2P1 Summary'!INDIC2P1PER</vt:lpstr>
      <vt:lpstr>'Indicator2P116(Dec17)'!INDIC2P1PER</vt:lpstr>
    </vt:vector>
  </TitlesOfParts>
  <Company>THECB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Perkins Core Indicator 2P1 Data</dc:title>
  <dc:subject>Perkins Core Indicator Data</dc:subject>
  <dc:creator>Strategic Planning and Funding</dc:creator>
  <cp:keywords>Perkins, Core Indicator Data</cp:keywords>
  <cp:lastModifiedBy>kingcd</cp:lastModifiedBy>
  <cp:lastPrinted>2012-01-25T19:21:55Z</cp:lastPrinted>
  <dcterms:created xsi:type="dcterms:W3CDTF">2011-03-23T22:50:23Z</dcterms:created>
  <dcterms:modified xsi:type="dcterms:W3CDTF">2020-02-28T18:24:34Z</dcterms:modified>
</cp:coreProperties>
</file>