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cb-my.sharepoint.com/personal/sheri_ranis_highered_texas_gov/Documents/TRUEARPASTATE/"/>
    </mc:Choice>
  </mc:AlternateContent>
  <xr:revisionPtr revIDLastSave="0" documentId="8_{C0D474BC-F98F-4D5C-A96D-791E939FBFA5}" xr6:coauthVersionLast="47" xr6:coauthVersionMax="47" xr10:uidLastSave="{00000000-0000-0000-0000-000000000000}"/>
  <bookViews>
    <workbookView xWindow="28680" yWindow="-120" windowWidth="29040" windowHeight="15840" xr2:uid="{6EB3973F-B572-4C71-8CF3-559B4F47B11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C17" i="1" s="1"/>
  <c r="B18" i="1"/>
  <c r="B19" i="1"/>
  <c r="B20" i="1"/>
  <c r="B21" i="1"/>
  <c r="B22" i="1"/>
  <c r="B23" i="1"/>
  <c r="B24" i="1"/>
  <c r="B25" i="1"/>
  <c r="C25" i="1" s="1"/>
  <c r="B26" i="1"/>
  <c r="B16" i="1"/>
  <c r="A17" i="1"/>
  <c r="A18" i="1"/>
  <c r="A19" i="1"/>
  <c r="A20" i="1"/>
  <c r="A21" i="1"/>
  <c r="A22" i="1"/>
  <c r="A23" i="1"/>
  <c r="A24" i="1"/>
  <c r="A25" i="1"/>
  <c r="A26" i="1"/>
  <c r="A16" i="1"/>
  <c r="C24" i="1" l="1"/>
  <c r="C23" i="1"/>
  <c r="C22" i="1"/>
  <c r="C21" i="1"/>
  <c r="C20" i="1"/>
  <c r="C16" i="1"/>
  <c r="C19" i="1"/>
  <c r="C26" i="1"/>
  <c r="C18" i="1"/>
</calcChain>
</file>

<file path=xl/sharedStrings.xml><?xml version="1.0" encoding="utf-8"?>
<sst xmlns="http://schemas.openxmlformats.org/spreadsheetml/2006/main" count="25" uniqueCount="25">
  <si>
    <t>Is this a Consortia grant? Yes/No</t>
  </si>
  <si>
    <t>Reporting Period</t>
  </si>
  <si>
    <t>Grantee Name</t>
  </si>
  <si>
    <t>Unique ID</t>
  </si>
  <si>
    <t>Credential Program Name</t>
  </si>
  <si>
    <t>6 digit CIP Code</t>
  </si>
  <si>
    <r>
      <t xml:space="preserve">Project Aim </t>
    </r>
    <r>
      <rPr>
        <b/>
        <sz val="11"/>
        <color rgb="FFFF0000"/>
        <rFont val="Overpass"/>
      </rPr>
      <t>(Dropdown box)</t>
    </r>
  </si>
  <si>
    <t>Duration (Days, Weeks, or Months)</t>
  </si>
  <si>
    <t xml:space="preserve">Program's Total SCH </t>
  </si>
  <si>
    <t>Program's Total Contact Hours</t>
  </si>
  <si>
    <r>
      <t xml:space="preserve">Credit-bearing Status </t>
    </r>
    <r>
      <rPr>
        <b/>
        <sz val="11"/>
        <color rgb="FFFF0000"/>
        <rFont val="Overpass"/>
      </rPr>
      <t>(Dropdown Box)</t>
    </r>
  </si>
  <si>
    <t>If convertible/stackable, linked to what Credit-bearing credential(s)?</t>
  </si>
  <si>
    <r>
      <t xml:space="preserve">Mode of Instructional Delivery </t>
    </r>
    <r>
      <rPr>
        <b/>
        <sz val="11"/>
        <color rgb="FFFF0000"/>
        <rFont val="Overpass"/>
      </rPr>
      <t>(Dropdown Box)</t>
    </r>
  </si>
  <si>
    <t>Total # of Students Enrolled in the Credential Program as of this Report</t>
  </si>
  <si>
    <t>Total # of Students Received Credential as of this Report</t>
  </si>
  <si>
    <t>SAMPLE</t>
  </si>
  <si>
    <t>Certified Nursing Assistant (CNA)</t>
  </si>
  <si>
    <t xml:space="preserve">Expand/ Enhance </t>
  </si>
  <si>
    <t>5 weeks</t>
  </si>
  <si>
    <t>Convertible to credit</t>
  </si>
  <si>
    <t>Licensed Practical Nurse (LPN), Registered Nurse (RN)</t>
  </si>
  <si>
    <t>Hybrid</t>
  </si>
  <si>
    <t>Primary Institution Name</t>
  </si>
  <si>
    <t>TRUE 2023 Grant Program - Credential Roster Form</t>
  </si>
  <si>
    <t>2023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</si>
</sst>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Overpass"/>
    </font>
    <font>
      <b/>
      <sz val="14"/>
      <color theme="1"/>
      <name val="Overpass"/>
    </font>
    <font>
      <b/>
      <sz val="12"/>
      <color theme="1"/>
      <name val="Overpass"/>
    </font>
    <font>
      <sz val="14"/>
      <color theme="1"/>
      <name val="Overpass"/>
    </font>
    <font>
      <sz val="12"/>
      <color theme="1"/>
      <name val="Overpass"/>
    </font>
    <font>
      <sz val="11"/>
      <color theme="1"/>
      <name val="Overpass"/>
    </font>
    <font>
      <b/>
      <sz val="12"/>
      <name val="Overpass"/>
    </font>
    <font>
      <b/>
      <sz val="11"/>
      <color rgb="FFFF0000"/>
      <name val="Overpass"/>
    </font>
    <font>
      <sz val="10"/>
      <color rgb="FFFF0000"/>
      <name val="Overpass"/>
    </font>
    <font>
      <b/>
      <i/>
      <sz val="10"/>
      <color rgb="FFFF0000"/>
      <name val="Overpass"/>
    </font>
    <font>
      <b/>
      <sz val="18"/>
      <color theme="1"/>
      <name val="Overpass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6" fillId="3" borderId="1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0" borderId="4" xfId="0" applyFont="1" applyBorder="1"/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454273</xdr:colOff>
      <xdr:row>0</xdr:row>
      <xdr:rowOff>0</xdr:rowOff>
    </xdr:from>
    <xdr:to>
      <xdr:col>5</xdr:col>
      <xdr:colOff>816810</xdr:colOff>
      <xdr:row>6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D587CB-0496-E491-FAC4-20465296B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273" y="0"/>
          <a:ext cx="3410537" cy="1666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E659-31EE-4F0C-9B16-1F0787F4C352}">
  <sheetPr>
    <pageSetUpPr fitToPage="1"/>
  </sheetPr>
  <dimension ref="A8:O26"/>
  <sheetViews>
    <sheetView tabSelected="1" topLeftCell="D1" zoomScaleNormal="100" workbookViewId="0">
      <selection activeCell="J10" sqref="J10"/>
    </sheetView>
  </sheetViews>
  <sheetFormatPr defaultColWidth="8.88671875" defaultRowHeight="19.2" x14ac:dyDescent="0.55000000000000004"/>
  <cols>
    <col min="1" max="1" width="12.5546875" style="8" hidden="1" customWidth="1"/>
    <col min="2" max="2" width="28.5546875" style="8" hidden="1" customWidth="1"/>
    <col min="3" max="3" width="36.88671875" style="8" hidden="1" customWidth="1"/>
    <col min="4" max="4" width="11.109375" style="9" customWidth="1"/>
    <col min="5" max="5" width="33.33203125" style="8" bestFit="1" customWidth="1"/>
    <col min="6" max="6" width="22.33203125" style="8" customWidth="1"/>
    <col min="7" max="7" width="23.5546875" style="8" customWidth="1"/>
    <col min="8" max="8" width="13.6640625" style="8" customWidth="1"/>
    <col min="9" max="9" width="11.88671875" style="8" customWidth="1"/>
    <col min="10" max="10" width="15.5546875" style="8" customWidth="1"/>
    <col min="11" max="11" width="31.88671875" style="8" customWidth="1"/>
    <col min="12" max="12" width="28.88671875" style="8" bestFit="1" customWidth="1"/>
    <col min="13" max="13" width="18.33203125" style="8" customWidth="1"/>
    <col min="14" max="14" width="26.33203125" style="8" bestFit="1" customWidth="1"/>
    <col min="15" max="15" width="20.44140625" style="8" bestFit="1" customWidth="1"/>
    <col min="16" max="16" width="18.109375" style="8" customWidth="1"/>
    <col min="17" max="17" width="17.6640625" style="8" customWidth="1"/>
    <col min="18" max="18" width="35.88671875" style="8" customWidth="1"/>
    <col min="19" max="19" width="31.109375" style="8" customWidth="1"/>
    <col min="20" max="20" width="32.33203125" style="8" customWidth="1"/>
    <col min="21" max="21" width="27.33203125" style="8" customWidth="1"/>
    <col min="22" max="16384" width="8.88671875" style="8"/>
  </cols>
  <sheetData>
    <row r="8" spans="1:15" s="4" customFormat="1" ht="31.2" x14ac:dyDescent="0.85">
      <c r="D8" s="24" t="s">
        <v>23</v>
      </c>
      <c r="E8" s="24"/>
      <c r="F8" s="24"/>
      <c r="G8" s="24"/>
      <c r="H8" s="1"/>
    </row>
    <row r="9" spans="1:15" s="4" customFormat="1" ht="24.6" x14ac:dyDescent="0.7">
      <c r="D9" s="17" t="s">
        <v>24</v>
      </c>
      <c r="E9" s="17"/>
      <c r="F9" s="17"/>
      <c r="G9" s="17"/>
      <c r="H9" s="1"/>
    </row>
    <row r="10" spans="1:15" s="4" customFormat="1" ht="15.6" customHeight="1" x14ac:dyDescent="0.7">
      <c r="D10" s="1"/>
      <c r="E10" s="1"/>
      <c r="F10" s="1"/>
      <c r="G10" s="1"/>
      <c r="H10" s="1"/>
    </row>
    <row r="11" spans="1:15" s="5" customFormat="1" ht="21" x14ac:dyDescent="0.6">
      <c r="D11" s="19" t="s">
        <v>22</v>
      </c>
      <c r="E11" s="19"/>
      <c r="F11" s="20"/>
      <c r="G11" s="21"/>
      <c r="H11" s="3"/>
      <c r="I11" s="3"/>
    </row>
    <row r="12" spans="1:15" s="5" customFormat="1" ht="21" x14ac:dyDescent="0.6">
      <c r="D12" s="18" t="s">
        <v>0</v>
      </c>
      <c r="E12" s="18"/>
      <c r="F12" s="6"/>
    </row>
    <row r="13" spans="1:15" ht="19.95" customHeight="1" x14ac:dyDescent="0.6">
      <c r="D13" s="18"/>
      <c r="E13" s="18"/>
      <c r="F13" s="22"/>
    </row>
    <row r="14" spans="1:15" ht="19.95" customHeight="1" x14ac:dyDescent="0.7">
      <c r="E14" s="1"/>
      <c r="F14" s="23"/>
    </row>
    <row r="15" spans="1:15" s="11" customFormat="1" ht="76.8" x14ac:dyDescent="0.3">
      <c r="A15" s="16" t="s">
        <v>2</v>
      </c>
      <c r="B15" s="16" t="s">
        <v>1</v>
      </c>
      <c r="C15" s="16" t="s">
        <v>3</v>
      </c>
      <c r="D15" s="10"/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</row>
    <row r="16" spans="1:15" s="14" customFormat="1" ht="36" x14ac:dyDescent="0.3">
      <c r="A16" s="14">
        <f>$F$11</f>
        <v>0</v>
      </c>
      <c r="B16" s="14">
        <f>$F$13</f>
        <v>0</v>
      </c>
      <c r="C16" s="14" t="str">
        <f>_xlfn.CONCAT(A16,B16,E16,F16)</f>
        <v>00Certified Nursing Assistant (CNA)51.3902</v>
      </c>
      <c r="D16" s="15" t="s">
        <v>15</v>
      </c>
      <c r="E16" s="15" t="s">
        <v>16</v>
      </c>
      <c r="F16" s="15">
        <v>51.3902</v>
      </c>
      <c r="G16" s="15" t="s">
        <v>17</v>
      </c>
      <c r="H16" s="15" t="s">
        <v>18</v>
      </c>
      <c r="I16" s="15">
        <v>7.5</v>
      </c>
      <c r="J16" s="15">
        <v>112</v>
      </c>
      <c r="K16" s="15" t="s">
        <v>19</v>
      </c>
      <c r="L16" s="15" t="s">
        <v>20</v>
      </c>
      <c r="M16" s="15" t="s">
        <v>21</v>
      </c>
      <c r="N16" s="15">
        <v>15</v>
      </c>
      <c r="O16" s="15">
        <v>5</v>
      </c>
    </row>
    <row r="17" spans="1:15" x14ac:dyDescent="0.55000000000000004">
      <c r="A17" s="14">
        <f t="shared" ref="A17:A26" si="0">$F$11</f>
        <v>0</v>
      </c>
      <c r="B17" s="14">
        <f t="shared" ref="B17:B26" si="1">$F$13</f>
        <v>0</v>
      </c>
      <c r="C17" s="14" t="str">
        <f t="shared" ref="C17:C26" si="2">_xlfn.CONCAT(A17,B17,E17,F17)</f>
        <v>00</v>
      </c>
      <c r="D17" s="12">
        <v>1</v>
      </c>
      <c r="E17" s="13"/>
      <c r="F17" s="13"/>
      <c r="G17" s="7"/>
      <c r="H17" s="13"/>
      <c r="I17" s="13"/>
      <c r="J17" s="13"/>
      <c r="K17" s="7"/>
      <c r="L17" s="13"/>
      <c r="M17" s="7"/>
      <c r="N17" s="13"/>
      <c r="O17" s="13"/>
    </row>
    <row r="18" spans="1:15" x14ac:dyDescent="0.55000000000000004">
      <c r="A18" s="14">
        <f t="shared" si="0"/>
        <v>0</v>
      </c>
      <c r="B18" s="14">
        <f t="shared" si="1"/>
        <v>0</v>
      </c>
      <c r="C18" s="14" t="str">
        <f>_xlfn.CONCAT(A18,B18,E18,F18)</f>
        <v>00</v>
      </c>
      <c r="D18" s="12">
        <v>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x14ac:dyDescent="0.55000000000000004">
      <c r="A19" s="14">
        <f t="shared" si="0"/>
        <v>0</v>
      </c>
      <c r="B19" s="14">
        <f t="shared" si="1"/>
        <v>0</v>
      </c>
      <c r="C19" s="14" t="str">
        <f t="shared" si="2"/>
        <v>00</v>
      </c>
      <c r="D19" s="12">
        <v>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55000000000000004">
      <c r="A20" s="14">
        <f t="shared" si="0"/>
        <v>0</v>
      </c>
      <c r="B20" s="14">
        <f t="shared" si="1"/>
        <v>0</v>
      </c>
      <c r="C20" s="14" t="str">
        <f t="shared" si="2"/>
        <v>00</v>
      </c>
      <c r="D20" s="12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55000000000000004">
      <c r="A21" s="14">
        <f t="shared" si="0"/>
        <v>0</v>
      </c>
      <c r="B21" s="14">
        <f t="shared" si="1"/>
        <v>0</v>
      </c>
      <c r="C21" s="14" t="str">
        <f t="shared" si="2"/>
        <v>00</v>
      </c>
      <c r="D21" s="12">
        <v>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x14ac:dyDescent="0.55000000000000004">
      <c r="A22" s="14">
        <f t="shared" si="0"/>
        <v>0</v>
      </c>
      <c r="B22" s="14">
        <f t="shared" si="1"/>
        <v>0</v>
      </c>
      <c r="C22" s="14" t="str">
        <f t="shared" si="2"/>
        <v>00</v>
      </c>
      <c r="D22" s="12">
        <v>6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55000000000000004">
      <c r="A23" s="14">
        <f t="shared" si="0"/>
        <v>0</v>
      </c>
      <c r="B23" s="14">
        <f t="shared" si="1"/>
        <v>0</v>
      </c>
      <c r="C23" s="14" t="str">
        <f t="shared" si="2"/>
        <v>00</v>
      </c>
      <c r="D23" s="12">
        <v>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55000000000000004">
      <c r="A24" s="14">
        <f t="shared" si="0"/>
        <v>0</v>
      </c>
      <c r="B24" s="14">
        <f t="shared" si="1"/>
        <v>0</v>
      </c>
      <c r="C24" s="14" t="str">
        <f t="shared" si="2"/>
        <v>00</v>
      </c>
      <c r="D24" s="12">
        <v>8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x14ac:dyDescent="0.55000000000000004">
      <c r="A25" s="14">
        <f t="shared" si="0"/>
        <v>0</v>
      </c>
      <c r="B25" s="14">
        <f t="shared" si="1"/>
        <v>0</v>
      </c>
      <c r="C25" s="14" t="str">
        <f t="shared" si="2"/>
        <v>00</v>
      </c>
      <c r="D25" s="12">
        <v>9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55000000000000004">
      <c r="A26" s="14">
        <f t="shared" si="0"/>
        <v>0</v>
      </c>
      <c r="B26" s="14">
        <f t="shared" si="1"/>
        <v>0</v>
      </c>
      <c r="C26" s="14" t="str">
        <f t="shared" si="2"/>
        <v>00</v>
      </c>
      <c r="D26" s="12">
        <v>10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6">
    <mergeCell ref="D8:G8"/>
    <mergeCell ref="D13:E13"/>
    <mergeCell ref="D9:G9"/>
    <mergeCell ref="D11:E11"/>
    <mergeCell ref="D12:E12"/>
    <mergeCell ref="F11:G11"/>
  </mergeCells>
  <dataValidations count="3">
    <dataValidation type="list" allowBlank="1" showInputMessage="1" showErrorMessage="1" sqref="K17:K26" xr:uid="{D410D98E-D6BC-4439-8DCD-3E6739B69318}">
      <formula1>"Credit-bearing, Convertible to credit, Non-credit"</formula1>
    </dataValidation>
    <dataValidation type="list" allowBlank="1" showInputMessage="1" showErrorMessage="1" sqref="M17:M26" xr:uid="{8E81DCD5-183D-4079-B290-80A7D920936D}">
      <formula1>"Face to face, Online, Hybrid"</formula1>
    </dataValidation>
    <dataValidation type="list" allowBlank="1" showInputMessage="1" showErrorMessage="1" sqref="G17:G26" xr:uid="{6F711062-7CAB-4304-B290-3F3487B6111A}">
      <formula1>"Plan,Expand/Enhance,Build"</formula1>
    </dataValidation>
  </dataValidations>
  <pageMargins left="0.7" right="0.7" top="0.75" bottom="0.75" header="0.3" footer="0.3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Ranis, Sheri</dc:creator>
  <cp:keywords/>
  <dc:description/>
  <cp:lastModifiedBy>Ranis, Sheri</cp:lastModifiedBy>
  <cp:revision/>
  <dcterms:created xsi:type="dcterms:W3CDTF">2023-07-14T16:01:09Z</dcterms:created>
  <dcterms:modified xsi:type="dcterms:W3CDTF">2023-08-31T17:49:29Z</dcterms:modified>
  <cp:category/>
  <cp:contentStatus/>
</cp:coreProperties>
</file>